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Наталья\Desktop\сайт прокачка\11б\11б абз.3-5 баланс\2017\"/>
    </mc:Choice>
  </mc:AlternateContent>
  <bookViews>
    <workbookView xWindow="0" yWindow="0" windowWidth="28800" windowHeight="11700"/>
  </bookViews>
  <sheets>
    <sheet name="46 - передача" sheetId="2" r:id="rId1"/>
    <sheet name="Лист1" sheetId="1" r:id="rId2"/>
  </sheets>
  <externalReferences>
    <externalReference r:id="rId3"/>
  </externalReferences>
  <definedNames>
    <definedName name="ACCURACY_RANGE">'46 - передача'!$E$12</definedName>
    <definedName name="DELETE_HL_COLUMN_MARKER">'46 - передача'!$C$15</definedName>
    <definedName name="EE_DISBALANCE">'46 - передача'!$G$62:$J$62</definedName>
    <definedName name="EE_TOTAL_DISBALANCE">'46 - передача'!$F$62</definedName>
    <definedName name="god">[1]Титульный!$F$8</definedName>
    <definedName name="kvartal">[1]Титульный!$G$8</definedName>
    <definedName name="logic">[1]TEHSHEET!$E$2:$E$3</definedName>
    <definedName name="MONTH">[1]TEHSHEET!$D$2:$D$14</definedName>
    <definedName name="NUM_COLUMN_MARKER">'46 - передача'!$D$15</definedName>
    <definedName name="POWER_DISBALANCE">'46 - передача'!$G$108:$J$108</definedName>
    <definedName name="POWER_TOTAL_DISBALANCE">'46 - передача'!$F$108</definedName>
    <definedName name="ROW_MARKER_1">'46 - передача'!$C$112</definedName>
    <definedName name="ROW_MARKER_2">'46 - передача'!$C$129</definedName>
    <definedName name="sbwt_name">[1]REESTR_ORG!$H$436:$H$529</definedName>
    <definedName name="tso_name">[1]REESTR_ORG!$A$22:$A$430</definedName>
    <definedName name="version">[1]Инструкция!$O$2</definedName>
    <definedName name="YEAR">[1]TEHSHEET!$C$2:$C$13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4" i="2" l="1"/>
  <c r="E144" i="2"/>
  <c r="J142" i="2"/>
  <c r="I142" i="2"/>
  <c r="H142" i="2"/>
  <c r="G142" i="2"/>
  <c r="F142" i="2" s="1"/>
  <c r="J138" i="2"/>
  <c r="I138" i="2"/>
  <c r="H138" i="2"/>
  <c r="G138" i="2"/>
  <c r="F138" i="2"/>
  <c r="J135" i="2"/>
  <c r="I135" i="2"/>
  <c r="H135" i="2"/>
  <c r="G135" i="2"/>
  <c r="F135" i="2" s="1"/>
  <c r="F133" i="2"/>
  <c r="E133" i="2"/>
  <c r="J131" i="2"/>
  <c r="J130" i="2" s="1"/>
  <c r="I131" i="2"/>
  <c r="H131" i="2"/>
  <c r="H130" i="2" s="1"/>
  <c r="G131" i="2"/>
  <c r="F131" i="2"/>
  <c r="I130" i="2"/>
  <c r="G130" i="2"/>
  <c r="F130" i="2" s="1"/>
  <c r="F127" i="2"/>
  <c r="J125" i="2"/>
  <c r="I125" i="2"/>
  <c r="H125" i="2"/>
  <c r="G125" i="2"/>
  <c r="F125" i="2" s="1"/>
  <c r="J121" i="2"/>
  <c r="I121" i="2"/>
  <c r="H121" i="2"/>
  <c r="G121" i="2"/>
  <c r="F121" i="2"/>
  <c r="J118" i="2"/>
  <c r="I118" i="2"/>
  <c r="H118" i="2"/>
  <c r="G118" i="2"/>
  <c r="F118" i="2" s="1"/>
  <c r="F116" i="2"/>
  <c r="J114" i="2"/>
  <c r="I114" i="2"/>
  <c r="I113" i="2" s="1"/>
  <c r="H114" i="2"/>
  <c r="G114" i="2"/>
  <c r="F114" i="2" s="1"/>
  <c r="J113" i="2"/>
  <c r="H113" i="2"/>
  <c r="F111" i="2"/>
  <c r="F110" i="2"/>
  <c r="F107" i="2"/>
  <c r="F106" i="2"/>
  <c r="F104" i="2"/>
  <c r="F103" i="2"/>
  <c r="J102" i="2"/>
  <c r="I102" i="2"/>
  <c r="H102" i="2"/>
  <c r="G102" i="2"/>
  <c r="F102" i="2"/>
  <c r="F100" i="2"/>
  <c r="I99" i="2"/>
  <c r="H99" i="2"/>
  <c r="G99" i="2"/>
  <c r="F99" i="2" s="1"/>
  <c r="J96" i="2"/>
  <c r="I96" i="2"/>
  <c r="H96" i="2"/>
  <c r="F96" i="2" s="1"/>
  <c r="G96" i="2"/>
  <c r="J93" i="2"/>
  <c r="I93" i="2"/>
  <c r="I82" i="2" s="1"/>
  <c r="H93" i="2"/>
  <c r="G93" i="2"/>
  <c r="F93" i="2" s="1"/>
  <c r="J90" i="2"/>
  <c r="I90" i="2"/>
  <c r="H90" i="2"/>
  <c r="G90" i="2"/>
  <c r="F90" i="2"/>
  <c r="J87" i="2"/>
  <c r="I87" i="2"/>
  <c r="H87" i="2"/>
  <c r="G87" i="2"/>
  <c r="F87" i="2" s="1"/>
  <c r="F85" i="2"/>
  <c r="E85" i="2"/>
  <c r="J83" i="2"/>
  <c r="J82" i="2" s="1"/>
  <c r="I83" i="2"/>
  <c r="H83" i="2"/>
  <c r="G83" i="2"/>
  <c r="F83" i="2"/>
  <c r="G82" i="2"/>
  <c r="F80" i="2"/>
  <c r="F79" i="2"/>
  <c r="F78" i="2"/>
  <c r="J77" i="2"/>
  <c r="I77" i="2"/>
  <c r="H77" i="2"/>
  <c r="F77" i="2"/>
  <c r="F76" i="2"/>
  <c r="J73" i="2"/>
  <c r="I73" i="2"/>
  <c r="H73" i="2"/>
  <c r="G73" i="2"/>
  <c r="F73" i="2" s="1"/>
  <c r="F71" i="2"/>
  <c r="E71" i="2"/>
  <c r="F70" i="2"/>
  <c r="E70" i="2"/>
  <c r="F69" i="2"/>
  <c r="E69" i="2"/>
  <c r="F68" i="2"/>
  <c r="E68" i="2"/>
  <c r="J66" i="2"/>
  <c r="I66" i="2"/>
  <c r="I64" i="2" s="1"/>
  <c r="I108" i="2" s="1"/>
  <c r="H66" i="2"/>
  <c r="H64" i="2" s="1"/>
  <c r="G66" i="2"/>
  <c r="F66" i="2" s="1"/>
  <c r="F65" i="2"/>
  <c r="J64" i="2"/>
  <c r="G64" i="2"/>
  <c r="F64" i="2" s="1"/>
  <c r="F61" i="2"/>
  <c r="F60" i="2"/>
  <c r="F58" i="2"/>
  <c r="F57" i="2"/>
  <c r="J56" i="2"/>
  <c r="I56" i="2"/>
  <c r="H56" i="2"/>
  <c r="G56" i="2"/>
  <c r="F56" i="2" s="1"/>
  <c r="F54" i="2"/>
  <c r="I53" i="2"/>
  <c r="H53" i="2"/>
  <c r="G53" i="2"/>
  <c r="F53" i="2"/>
  <c r="J50" i="2"/>
  <c r="I50" i="2"/>
  <c r="H50" i="2"/>
  <c r="G50" i="2"/>
  <c r="F50" i="2" s="1"/>
  <c r="J47" i="2"/>
  <c r="I47" i="2"/>
  <c r="H47" i="2"/>
  <c r="G47" i="2"/>
  <c r="F47" i="2" s="1"/>
  <c r="J44" i="2"/>
  <c r="I44" i="2"/>
  <c r="H44" i="2"/>
  <c r="G44" i="2"/>
  <c r="F44" i="2" s="1"/>
  <c r="J41" i="2"/>
  <c r="I41" i="2"/>
  <c r="H41" i="2"/>
  <c r="G41" i="2"/>
  <c r="F41" i="2"/>
  <c r="F39" i="2"/>
  <c r="J37" i="2"/>
  <c r="J36" i="2" s="1"/>
  <c r="I37" i="2"/>
  <c r="H37" i="2"/>
  <c r="H36" i="2" s="1"/>
  <c r="H62" i="2" s="1"/>
  <c r="G37" i="2"/>
  <c r="F37" i="2" s="1"/>
  <c r="I36" i="2"/>
  <c r="F34" i="2"/>
  <c r="F33" i="2"/>
  <c r="F32" i="2"/>
  <c r="J31" i="2"/>
  <c r="I31" i="2"/>
  <c r="H31" i="2"/>
  <c r="F31" i="2" s="1"/>
  <c r="F30" i="2"/>
  <c r="J27" i="2"/>
  <c r="I27" i="2"/>
  <c r="H27" i="2"/>
  <c r="G27" i="2"/>
  <c r="F27" i="2"/>
  <c r="F25" i="2"/>
  <c r="F24" i="2"/>
  <c r="F23" i="2"/>
  <c r="F22" i="2"/>
  <c r="J20" i="2"/>
  <c r="J18" i="2" s="1"/>
  <c r="I20" i="2"/>
  <c r="H20" i="2"/>
  <c r="G20" i="2"/>
  <c r="F20" i="2" s="1"/>
  <c r="F19" i="2"/>
  <c r="I18" i="2"/>
  <c r="I62" i="2" s="1"/>
  <c r="H18" i="2"/>
  <c r="D9" i="2"/>
  <c r="J108" i="2" l="1"/>
  <c r="J62" i="2"/>
  <c r="F82" i="2"/>
  <c r="H82" i="2"/>
  <c r="H108" i="2" s="1"/>
  <c r="G113" i="2"/>
  <c r="F113" i="2" s="1"/>
  <c r="G18" i="2"/>
  <c r="G36" i="2"/>
  <c r="F36" i="2" s="1"/>
  <c r="G108" i="2"/>
  <c r="G62" i="2" l="1"/>
  <c r="F62" i="2" s="1"/>
  <c r="F18" i="2"/>
  <c r="F108" i="2"/>
</calcChain>
</file>

<file path=xl/sharedStrings.xml><?xml version="1.0" encoding="utf-8"?>
<sst xmlns="http://schemas.openxmlformats.org/spreadsheetml/2006/main" count="210" uniqueCount="93">
  <si>
    <t>Число знаков после запятой:</t>
  </si>
  <si>
    <t>№ п/п</t>
  </si>
  <si>
    <t>Наименование показателя</t>
  </si>
  <si>
    <t>Всего</t>
  </si>
  <si>
    <t>ВН</t>
  </si>
  <si>
    <t>СН 1</t>
  </si>
  <si>
    <t>СН 2</t>
  </si>
  <si>
    <t>НН</t>
  </si>
  <si>
    <t>Электроэнергия (тыс. кВтч)</t>
  </si>
  <si>
    <t>1</t>
  </si>
  <si>
    <t>Поступление в сеть из других организаций, в том числе</t>
  </si>
  <si>
    <t>1.1</t>
  </si>
  <si>
    <t>Из сетей ЕНЭС</t>
  </si>
  <si>
    <t>1.2</t>
  </si>
  <si>
    <t>Из сетей прочих сетевых организаций</t>
  </si>
  <si>
    <t>1.2.0</t>
  </si>
  <si>
    <t>Удалить</t>
  </si>
  <si>
    <t>1.2.1</t>
  </si>
  <si>
    <t>АО "Тюменьэнерго"</t>
  </si>
  <si>
    <t>1.2.2</t>
  </si>
  <si>
    <t>ООО "Транзит-Электро-Тюмень"</t>
  </si>
  <si>
    <t>1.2.3</t>
  </si>
  <si>
    <t>ООО "Агентство Интеллект-Сервис"</t>
  </si>
  <si>
    <t>1.2.4</t>
  </si>
  <si>
    <t>ООО "Элтранс"</t>
  </si>
  <si>
    <t>Добавить сетевую компанию</t>
  </si>
  <si>
    <t>1.3</t>
  </si>
  <si>
    <t>От генерирующих компаний и блок-станций</t>
  </si>
  <si>
    <t>1.3.0</t>
  </si>
  <si>
    <t>Добавить генерирующую компанию</t>
  </si>
  <si>
    <t>1.4</t>
  </si>
  <si>
    <t>Из сетей сопредельных регионов</t>
  </si>
  <si>
    <t>2</t>
  </si>
  <si>
    <t>Поступление в сеть из других уровней напряжения (трансформация)</t>
  </si>
  <si>
    <t>2.1</t>
  </si>
  <si>
    <t>2.2</t>
  </si>
  <si>
    <t>2.3</t>
  </si>
  <si>
    <t>3</t>
  </si>
  <si>
    <t>Отпуск из сети, в том числе</t>
  </si>
  <si>
    <t>3.1</t>
  </si>
  <si>
    <t>Конечные потребители</t>
  </si>
  <si>
    <t>3.1.0</t>
  </si>
  <si>
    <t>3.1.1</t>
  </si>
  <si>
    <t>АО "Тюменская энергосбытовая компания"</t>
  </si>
  <si>
    <t>Добавить сбытовую компанию</t>
  </si>
  <si>
    <t>3.2</t>
  </si>
  <si>
    <t>Другие сети</t>
  </si>
  <si>
    <t>3.2.0</t>
  </si>
  <si>
    <t>3.3</t>
  </si>
  <si>
    <t>Поставщики</t>
  </si>
  <si>
    <t>3.3.0</t>
  </si>
  <si>
    <t>3.4</t>
  </si>
  <si>
    <t>Другие организации</t>
  </si>
  <si>
    <t>3.4.0</t>
  </si>
  <si>
    <t>Добавить другую организацию</t>
  </si>
  <si>
    <t>3.5</t>
  </si>
  <si>
    <t>Сетевые компании, опосредованно присоединённые через сети прочих потребителей</t>
  </si>
  <si>
    <t>3.5.0</t>
  </si>
  <si>
    <t>4</t>
  </si>
  <si>
    <t>Отпуск в сеть других уровней напряжения</t>
  </si>
  <si>
    <t>5</t>
  </si>
  <si>
    <t>Хозяйственные нужды сети</t>
  </si>
  <si>
    <t>6</t>
  </si>
  <si>
    <t>Потери, в том числе</t>
  </si>
  <si>
    <t>6.1</t>
  </si>
  <si>
    <t>Относимые на собственное потребление</t>
  </si>
  <si>
    <t>6.2</t>
  </si>
  <si>
    <t>Относимые на передачу субабонентам</t>
  </si>
  <si>
    <t>7</t>
  </si>
  <si>
    <t>Генерация на установках организации (совмещение деятельности)</t>
  </si>
  <si>
    <t>8</t>
  </si>
  <si>
    <t>Собственное потребление (совмещение деятельности)</t>
  </si>
  <si>
    <t>9</t>
  </si>
  <si>
    <t>Небаланс</t>
  </si>
  <si>
    <t>Мощность (МВт)</t>
  </si>
  <si>
    <t>Из сетей  ЕНЭС</t>
  </si>
  <si>
    <t>Заявленная и присоединённая мощность</t>
  </si>
  <si>
    <t>Заявленная мощность конечных потребителей (МВт)</t>
  </si>
  <si>
    <t>Присоединенная мощность конечных потребителей (МВА)</t>
  </si>
  <si>
    <t>Товарная продукция  (без НДС), тыс.руб.</t>
  </si>
  <si>
    <t>Сбытовые компании</t>
  </si>
  <si>
    <t>1.1.0</t>
  </si>
  <si>
    <t>1.1.1</t>
  </si>
  <si>
    <t>Сетевые компании</t>
  </si>
  <si>
    <t>Расход по оплате услуг по передаче электрической энергии (мощности)  (без НДС), тыс.руб.</t>
  </si>
  <si>
    <t>Сетевая компания</t>
  </si>
  <si>
    <t>1.0</t>
  </si>
  <si>
    <t>Добавить сетевую компанию (передача)</t>
  </si>
  <si>
    <t>Платежи  (без НДС), тыс.руб.</t>
  </si>
  <si>
    <t>Поступления денежных средств в счёт стоимости поставленных услуг по передаче</t>
  </si>
  <si>
    <t>Уплата денежных средств в счёт стоимости приобретённых услуг по передаче</t>
  </si>
  <si>
    <t>2.0</t>
  </si>
  <si>
    <t>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</si>
</sst>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04"/>
      <scheme val="minor"/>
    </font>
    <font>
      <sz val="11"/>
      <color indexed="8"/>
      <name val="Calibri"/>
      <family val="2"/>
      <charset val="204"/>
    </font>
    <font>
      <sz val="9"/>
      <color indexed="8"/>
      <name val="Tahoma"/>
      <family val="2"/>
      <charset val="204"/>
    </font>
    <font>
      <b/>
      <sz val="9"/>
      <color indexed="8"/>
      <name val="Tahoma"/>
      <family val="2"/>
      <charset val="204"/>
    </font>
    <font>
      <b/>
      <sz val="9"/>
      <name val="Tahoma"/>
      <family val="2"/>
      <charset val="204"/>
    </font>
    <font>
      <b/>
      <sz val="9"/>
      <color indexed="55"/>
      <name val="Tahoma"/>
      <family val="2"/>
      <charset val="204"/>
    </font>
    <font>
      <sz val="9"/>
      <name val="Tahoma"/>
      <family val="2"/>
      <charset val="204"/>
    </font>
    <font>
      <b/>
      <u/>
      <sz val="11"/>
      <color indexed="12"/>
      <name val="Arial"/>
      <family val="2"/>
      <charset val="204"/>
    </font>
    <font>
      <sz val="9"/>
      <color indexed="9"/>
      <name val="Tahoma"/>
      <family val="2"/>
      <charset val="204"/>
    </font>
    <font>
      <b/>
      <u/>
      <sz val="9"/>
      <color indexed="12"/>
      <name val="Tahoma"/>
      <family val="2"/>
      <charset val="204"/>
    </font>
    <font>
      <u/>
      <sz val="9"/>
      <name val="Tahoma"/>
      <family val="2"/>
      <charset val="204"/>
    </font>
    <font>
      <b/>
      <u/>
      <sz val="9"/>
      <color indexed="9"/>
      <name val="Tahoma"/>
      <family val="2"/>
      <charset val="204"/>
    </font>
  </fonts>
  <fills count="9">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lightDown">
        <fgColor indexed="22"/>
        <bgColor indexed="9"/>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5">
    <xf numFmtId="0" fontId="0" fillId="0" borderId="0"/>
    <xf numFmtId="0" fontId="1" fillId="0" borderId="0"/>
    <xf numFmtId="0" fontId="1" fillId="0" borderId="0"/>
    <xf numFmtId="0" fontId="1" fillId="0" borderId="0"/>
    <xf numFmtId="0" fontId="7" fillId="0" borderId="0" applyNumberFormat="0" applyFill="0" applyBorder="0" applyAlignment="0" applyProtection="0">
      <alignment vertical="top"/>
      <protection locked="0"/>
    </xf>
  </cellStyleXfs>
  <cellXfs count="127">
    <xf numFmtId="0" fontId="0" fillId="0" borderId="0" xfId="0"/>
    <xf numFmtId="0" fontId="2" fillId="2" borderId="1" xfId="1" applyFont="1" applyFill="1" applyBorder="1" applyProtection="1"/>
    <xf numFmtId="0" fontId="2" fillId="2" borderId="2" xfId="1" applyFont="1" applyFill="1" applyBorder="1" applyAlignment="1" applyProtection="1">
      <alignment vertical="center"/>
    </xf>
    <xf numFmtId="0" fontId="2" fillId="2" borderId="2" xfId="1" applyFont="1" applyFill="1" applyBorder="1" applyAlignment="1" applyProtection="1">
      <alignment vertical="center" wrapText="1"/>
    </xf>
    <xf numFmtId="0" fontId="2" fillId="2" borderId="2" xfId="1" applyFont="1" applyFill="1" applyBorder="1" applyProtection="1"/>
    <xf numFmtId="0" fontId="2" fillId="2" borderId="3" xfId="1" applyFont="1" applyFill="1" applyBorder="1" applyProtection="1"/>
    <xf numFmtId="0" fontId="2" fillId="2" borderId="4" xfId="1" applyFont="1" applyFill="1" applyBorder="1" applyProtection="1"/>
    <xf numFmtId="0" fontId="3" fillId="3" borderId="5" xfId="1" applyFont="1" applyFill="1" applyBorder="1" applyAlignment="1" applyProtection="1">
      <alignment horizontal="center" vertical="center" wrapText="1"/>
    </xf>
    <xf numFmtId="0" fontId="3" fillId="3" borderId="6" xfId="1" applyFont="1" applyFill="1" applyBorder="1" applyAlignment="1" applyProtection="1">
      <alignment horizontal="center" vertical="center" wrapText="1"/>
    </xf>
    <xf numFmtId="0" fontId="3" fillId="3" borderId="7" xfId="1" applyFont="1" applyFill="1" applyBorder="1" applyAlignment="1" applyProtection="1">
      <alignment horizontal="center" vertical="center" wrapText="1"/>
    </xf>
    <xf numFmtId="0" fontId="2" fillId="2" borderId="8" xfId="1" applyFont="1" applyFill="1" applyBorder="1" applyProtection="1"/>
    <xf numFmtId="0" fontId="2" fillId="2" borderId="0" xfId="1" applyFont="1" applyFill="1" applyBorder="1" applyAlignment="1" applyProtection="1">
      <alignment vertical="center"/>
    </xf>
    <xf numFmtId="0" fontId="2" fillId="2" borderId="0" xfId="1" applyFont="1" applyFill="1" applyBorder="1" applyAlignment="1" applyProtection="1">
      <alignment horizontal="right" vertical="center" wrapText="1"/>
    </xf>
    <xf numFmtId="0" fontId="2" fillId="2" borderId="0" xfId="1" applyFont="1" applyFill="1" applyBorder="1" applyProtection="1"/>
    <xf numFmtId="0" fontId="2" fillId="2" borderId="9" xfId="1" applyFont="1" applyFill="1" applyBorder="1" applyAlignment="1" applyProtection="1">
      <alignment horizontal="center" vertical="center" wrapText="1"/>
    </xf>
    <xf numFmtId="0" fontId="4" fillId="4" borderId="10" xfId="2" applyFont="1" applyFill="1" applyBorder="1" applyAlignment="1" applyProtection="1">
      <alignment horizontal="center" vertical="center" wrapText="1"/>
      <protection locked="0"/>
    </xf>
    <xf numFmtId="0" fontId="2" fillId="2" borderId="4" xfId="1" applyFont="1" applyFill="1" applyBorder="1" applyAlignment="1" applyProtection="1">
      <alignment horizontal="center"/>
    </xf>
    <xf numFmtId="0" fontId="2" fillId="0" borderId="11" xfId="2" applyFont="1" applyBorder="1" applyAlignment="1" applyProtection="1">
      <alignment horizontal="center" vertical="center"/>
    </xf>
    <xf numFmtId="0" fontId="2" fillId="0" borderId="12" xfId="2" applyFont="1" applyBorder="1" applyAlignment="1" applyProtection="1">
      <alignment horizontal="center" vertical="center" wrapText="1"/>
    </xf>
    <xf numFmtId="0" fontId="2" fillId="0" borderId="12" xfId="2" applyNumberFormat="1" applyFont="1" applyBorder="1" applyAlignment="1" applyProtection="1">
      <alignment horizontal="center" vertical="center" wrapText="1"/>
    </xf>
    <xf numFmtId="0" fontId="2" fillId="0" borderId="13" xfId="2" applyNumberFormat="1" applyFont="1" applyBorder="1" applyAlignment="1" applyProtection="1">
      <alignment horizontal="center" vertical="center" wrapText="1"/>
    </xf>
    <xf numFmtId="0" fontId="2" fillId="2" borderId="8" xfId="1" applyFont="1" applyFill="1" applyBorder="1" applyAlignment="1" applyProtection="1">
      <alignment horizontal="center"/>
    </xf>
    <xf numFmtId="0" fontId="5" fillId="0" borderId="14" xfId="2" applyFont="1" applyBorder="1" applyAlignment="1" applyProtection="1">
      <alignment horizontal="center" vertical="center"/>
    </xf>
    <xf numFmtId="0" fontId="5" fillId="0" borderId="15" xfId="2" applyFont="1" applyBorder="1" applyAlignment="1" applyProtection="1">
      <alignment horizontal="center" vertical="center" wrapText="1"/>
    </xf>
    <xf numFmtId="0" fontId="5" fillId="0" borderId="15" xfId="2" applyFont="1" applyBorder="1" applyAlignment="1" applyProtection="1">
      <alignment horizontal="center" vertical="center"/>
    </xf>
    <xf numFmtId="0" fontId="5" fillId="0" borderId="16" xfId="2" applyFont="1" applyBorder="1" applyAlignment="1" applyProtection="1">
      <alignment horizontal="center" vertical="center"/>
    </xf>
    <xf numFmtId="0" fontId="5" fillId="2" borderId="17" xfId="2" applyFont="1" applyFill="1" applyBorder="1" applyAlignment="1" applyProtection="1">
      <alignment horizontal="center" vertical="center"/>
    </xf>
    <xf numFmtId="0" fontId="5" fillId="2" borderId="18" xfId="2" applyFont="1" applyFill="1" applyBorder="1" applyAlignment="1" applyProtection="1">
      <alignment horizontal="center" vertical="center" wrapText="1"/>
    </xf>
    <xf numFmtId="0" fontId="5" fillId="2" borderId="18" xfId="2" applyFont="1" applyFill="1" applyBorder="1" applyAlignment="1" applyProtection="1">
      <alignment horizontal="center" vertical="center"/>
    </xf>
    <xf numFmtId="0" fontId="5" fillId="2" borderId="19" xfId="2" applyFont="1" applyFill="1" applyBorder="1" applyAlignment="1" applyProtection="1">
      <alignment horizontal="center" vertical="center"/>
    </xf>
    <xf numFmtId="0" fontId="2" fillId="2" borderId="4" xfId="1" applyFont="1" applyFill="1" applyBorder="1" applyAlignment="1" applyProtection="1">
      <alignment horizontal="left" indent="15"/>
    </xf>
    <xf numFmtId="0" fontId="4" fillId="5" borderId="20" xfId="2" applyFont="1" applyFill="1" applyBorder="1" applyAlignment="1" applyProtection="1">
      <alignment horizontal="left" vertical="center" indent="15"/>
    </xf>
    <xf numFmtId="0" fontId="4" fillId="5" borderId="21" xfId="2" applyFont="1" applyFill="1" applyBorder="1" applyAlignment="1" applyProtection="1">
      <alignment horizontal="left" vertical="center" indent="15"/>
    </xf>
    <xf numFmtId="0" fontId="4" fillId="5" borderId="22" xfId="2" applyFont="1" applyFill="1" applyBorder="1" applyAlignment="1" applyProtection="1">
      <alignment horizontal="left" vertical="center" indent="15"/>
    </xf>
    <xf numFmtId="0" fontId="2" fillId="2" borderId="8" xfId="1" applyFont="1" applyFill="1" applyBorder="1" applyAlignment="1" applyProtection="1">
      <alignment horizontal="left" indent="15"/>
    </xf>
    <xf numFmtId="49" fontId="6" fillId="0" borderId="23" xfId="2" applyNumberFormat="1" applyFont="1" applyBorder="1" applyAlignment="1" applyProtection="1">
      <alignment horizontal="center" vertical="center"/>
    </xf>
    <xf numFmtId="0" fontId="6" fillId="0" borderId="24" xfId="2" applyFont="1" applyBorder="1" applyAlignment="1" applyProtection="1">
      <alignment vertical="center" wrapText="1"/>
    </xf>
    <xf numFmtId="4" fontId="6" fillId="6" borderId="24" xfId="2" applyNumberFormat="1" applyFont="1" applyFill="1" applyBorder="1" applyAlignment="1" applyProtection="1">
      <alignment horizontal="right" vertical="center"/>
    </xf>
    <xf numFmtId="4" fontId="6" fillId="6" borderId="25" xfId="2" applyNumberFormat="1" applyFont="1" applyFill="1" applyBorder="1" applyAlignment="1" applyProtection="1">
      <alignment horizontal="right" vertical="center"/>
    </xf>
    <xf numFmtId="4" fontId="6" fillId="6" borderId="26" xfId="2" applyNumberFormat="1" applyFont="1" applyFill="1" applyBorder="1" applyAlignment="1" applyProtection="1">
      <alignment horizontal="right" vertical="center"/>
    </xf>
    <xf numFmtId="49" fontId="6" fillId="0" borderId="27" xfId="2" applyNumberFormat="1" applyFont="1" applyBorder="1" applyAlignment="1" applyProtection="1">
      <alignment horizontal="center" vertical="center"/>
    </xf>
    <xf numFmtId="0" fontId="6" fillId="0" borderId="5" xfId="2" applyFont="1" applyBorder="1" applyAlignment="1" applyProtection="1">
      <alignment horizontal="left" vertical="center" wrapText="1" indent="1"/>
    </xf>
    <xf numFmtId="4" fontId="6" fillId="6" borderId="5" xfId="2" applyNumberFormat="1" applyFont="1" applyFill="1" applyBorder="1" applyAlignment="1" applyProtection="1">
      <alignment horizontal="right" vertical="center"/>
    </xf>
    <xf numFmtId="4" fontId="6" fillId="7" borderId="28" xfId="3" applyNumberFormat="1" applyFont="1" applyFill="1" applyBorder="1" applyAlignment="1" applyProtection="1">
      <alignment vertical="center"/>
      <protection locked="0"/>
    </xf>
    <xf numFmtId="4" fontId="6" fillId="7" borderId="29" xfId="3" applyNumberFormat="1" applyFont="1" applyFill="1" applyBorder="1" applyAlignment="1" applyProtection="1">
      <alignment vertical="center"/>
      <protection locked="0"/>
    </xf>
    <xf numFmtId="4" fontId="6" fillId="6" borderId="29" xfId="2" applyNumberFormat="1" applyFont="1" applyFill="1" applyBorder="1" applyAlignment="1" applyProtection="1">
      <alignment horizontal="right" vertical="center"/>
    </xf>
    <xf numFmtId="0" fontId="2" fillId="2" borderId="4" xfId="1" applyFont="1" applyFill="1" applyBorder="1" applyAlignment="1" applyProtection="1">
      <alignment vertical="center"/>
    </xf>
    <xf numFmtId="49" fontId="8" fillId="8" borderId="30" xfId="4" applyNumberFormat="1" applyFont="1" applyFill="1" applyBorder="1" applyAlignment="1" applyProtection="1">
      <alignment horizontal="center" vertical="center"/>
    </xf>
    <xf numFmtId="0" fontId="8" fillId="8" borderId="31" xfId="4" applyFont="1" applyFill="1" applyBorder="1" applyAlignment="1" applyProtection="1">
      <alignment horizontal="left" vertical="center"/>
    </xf>
    <xf numFmtId="0" fontId="8" fillId="8" borderId="32" xfId="4" applyFont="1" applyFill="1" applyBorder="1" applyAlignment="1" applyProtection="1">
      <alignment horizontal="left" vertical="center"/>
    </xf>
    <xf numFmtId="0" fontId="2" fillId="2" borderId="8" xfId="1" applyFont="1" applyFill="1" applyBorder="1" applyAlignment="1" applyProtection="1">
      <alignment vertical="center"/>
    </xf>
    <xf numFmtId="0" fontId="9" fillId="2" borderId="4" xfId="4" applyFont="1" applyFill="1" applyBorder="1" applyAlignment="1" applyProtection="1">
      <alignment horizontal="center" vertical="center" wrapText="1"/>
    </xf>
    <xf numFmtId="0" fontId="6" fillId="4" borderId="5" xfId="2" applyFont="1" applyFill="1" applyBorder="1" applyAlignment="1" applyProtection="1">
      <alignment horizontal="left" vertical="center" wrapText="1" indent="2"/>
      <protection locked="0"/>
    </xf>
    <xf numFmtId="49" fontId="9" fillId="8" borderId="30" xfId="4" applyNumberFormat="1" applyFont="1" applyFill="1" applyBorder="1" applyAlignment="1" applyProtection="1">
      <alignment horizontal="left" vertical="center"/>
    </xf>
    <xf numFmtId="0" fontId="9" fillId="8" borderId="31" xfId="4" applyFont="1" applyFill="1" applyBorder="1" applyAlignment="1" applyProtection="1">
      <alignment horizontal="left" vertical="center" indent="1"/>
    </xf>
    <xf numFmtId="0" fontId="9" fillId="8" borderId="31" xfId="4" applyFont="1" applyFill="1" applyBorder="1" applyAlignment="1" applyProtection="1">
      <alignment horizontal="left" vertical="center"/>
    </xf>
    <xf numFmtId="0" fontId="9" fillId="8" borderId="32" xfId="4" applyFont="1" applyFill="1" applyBorder="1" applyAlignment="1" applyProtection="1">
      <alignment horizontal="left" vertical="center"/>
    </xf>
    <xf numFmtId="0" fontId="6" fillId="0" borderId="5" xfId="2" applyFont="1" applyBorder="1" applyAlignment="1" applyProtection="1">
      <alignment vertical="center" wrapText="1"/>
    </xf>
    <xf numFmtId="4" fontId="6" fillId="0" borderId="28" xfId="3" applyNumberFormat="1" applyFont="1" applyFill="1" applyBorder="1" applyAlignment="1" applyProtection="1">
      <alignment vertical="center"/>
    </xf>
    <xf numFmtId="4" fontId="6" fillId="6" borderId="28" xfId="2" applyNumberFormat="1" applyFont="1" applyFill="1" applyBorder="1" applyAlignment="1" applyProtection="1">
      <alignment horizontal="right" vertical="center"/>
    </xf>
    <xf numFmtId="4" fontId="6" fillId="0" borderId="33" xfId="3" applyNumberFormat="1" applyFont="1" applyFill="1" applyBorder="1" applyAlignment="1" applyProtection="1">
      <alignment vertical="center"/>
    </xf>
    <xf numFmtId="4" fontId="6" fillId="7" borderId="34" xfId="3" applyNumberFormat="1" applyFont="1" applyFill="1" applyBorder="1" applyAlignment="1" applyProtection="1">
      <alignment vertical="center"/>
      <protection locked="0"/>
    </xf>
    <xf numFmtId="49" fontId="6" fillId="5" borderId="35" xfId="2" applyNumberFormat="1" applyFont="1" applyFill="1" applyBorder="1" applyAlignment="1" applyProtection="1">
      <alignment horizontal="center" vertical="center"/>
    </xf>
    <xf numFmtId="0" fontId="6" fillId="5" borderId="6" xfId="2" applyFont="1" applyFill="1" applyBorder="1" applyAlignment="1" applyProtection="1">
      <alignment horizontal="left" vertical="center" wrapText="1" indent="1"/>
    </xf>
    <xf numFmtId="4" fontId="6" fillId="5" borderId="6" xfId="2" applyNumberFormat="1" applyFont="1" applyFill="1" applyBorder="1" applyAlignment="1" applyProtection="1">
      <alignment horizontal="right" vertical="center"/>
    </xf>
    <xf numFmtId="4" fontId="6" fillId="5" borderId="6" xfId="3" applyNumberFormat="1" applyFont="1" applyFill="1" applyBorder="1" applyAlignment="1" applyProtection="1">
      <alignment vertical="center"/>
    </xf>
    <xf numFmtId="4" fontId="6" fillId="5" borderId="36" xfId="3" applyNumberFormat="1" applyFont="1" applyFill="1" applyBorder="1" applyAlignment="1" applyProtection="1">
      <alignment vertical="center"/>
    </xf>
    <xf numFmtId="0" fontId="6" fillId="0" borderId="28" xfId="2" applyFont="1" applyFill="1" applyBorder="1" applyAlignment="1" applyProtection="1">
      <alignment horizontal="left" vertical="center" wrapText="1" indent="1"/>
    </xf>
    <xf numFmtId="49" fontId="9" fillId="8" borderId="37" xfId="4" applyNumberFormat="1" applyFont="1" applyFill="1" applyBorder="1" applyAlignment="1" applyProtection="1">
      <alignment horizontal="left" vertical="center"/>
    </xf>
    <xf numFmtId="0" fontId="9" fillId="8" borderId="2" xfId="4" applyFont="1" applyFill="1" applyBorder="1" applyAlignment="1" applyProtection="1">
      <alignment horizontal="left" vertical="center"/>
    </xf>
    <xf numFmtId="0" fontId="9" fillId="8" borderId="38" xfId="4" applyFont="1" applyFill="1" applyBorder="1" applyAlignment="1" applyProtection="1">
      <alignment horizontal="left" vertical="center"/>
    </xf>
    <xf numFmtId="4" fontId="6" fillId="2" borderId="29" xfId="2" applyNumberFormat="1" applyFont="1" applyFill="1" applyBorder="1" applyAlignment="1" applyProtection="1">
      <alignment horizontal="right" vertical="center"/>
    </xf>
    <xf numFmtId="0" fontId="6" fillId="2" borderId="5" xfId="2" applyFont="1" applyFill="1" applyBorder="1" applyAlignment="1" applyProtection="1">
      <alignment horizontal="left" vertical="center" wrapText="1" indent="1"/>
    </xf>
    <xf numFmtId="49" fontId="6" fillId="0" borderId="39" xfId="2" applyNumberFormat="1" applyFont="1" applyBorder="1" applyAlignment="1" applyProtection="1">
      <alignment horizontal="center" vertical="center"/>
    </xf>
    <xf numFmtId="0" fontId="10" fillId="0" borderId="40" xfId="2" applyFont="1" applyBorder="1" applyAlignment="1" applyProtection="1">
      <alignment vertical="center" wrapText="1"/>
    </xf>
    <xf numFmtId="4" fontId="6" fillId="6" borderId="40" xfId="2" applyNumberFormat="1" applyFont="1" applyFill="1" applyBorder="1" applyAlignment="1" applyProtection="1">
      <alignment horizontal="right" vertical="center"/>
    </xf>
    <xf numFmtId="4" fontId="6" fillId="6" borderId="41" xfId="2" applyNumberFormat="1" applyFont="1" applyFill="1" applyBorder="1" applyAlignment="1" applyProtection="1">
      <alignment horizontal="right" vertical="center"/>
    </xf>
    <xf numFmtId="4" fontId="6" fillId="6" borderId="42" xfId="2" applyNumberFormat="1" applyFont="1" applyFill="1" applyBorder="1" applyAlignment="1" applyProtection="1">
      <alignment horizontal="right" vertical="center"/>
    </xf>
    <xf numFmtId="0" fontId="6" fillId="0" borderId="43" xfId="2" applyFont="1" applyBorder="1" applyAlignment="1" applyProtection="1">
      <alignment vertical="center" wrapText="1"/>
    </xf>
    <xf numFmtId="0" fontId="11" fillId="2" borderId="4" xfId="4" applyFont="1" applyFill="1" applyBorder="1" applyAlignment="1" applyProtection="1">
      <alignment horizontal="center" vertical="center"/>
    </xf>
    <xf numFmtId="0" fontId="6" fillId="6" borderId="5" xfId="2" applyNumberFormat="1" applyFont="1" applyFill="1" applyBorder="1" applyAlignment="1" applyProtection="1">
      <alignment horizontal="left" vertical="center" wrapText="1" indent="2"/>
    </xf>
    <xf numFmtId="0" fontId="8" fillId="8" borderId="2" xfId="4" applyFont="1" applyFill="1" applyBorder="1" applyAlignment="1" applyProtection="1">
      <alignment horizontal="left" vertical="center"/>
    </xf>
    <xf numFmtId="4" fontId="6" fillId="2" borderId="28" xfId="3" applyNumberFormat="1" applyFont="1" applyFill="1" applyBorder="1" applyAlignment="1" applyProtection="1">
      <alignment vertical="center"/>
    </xf>
    <xf numFmtId="0" fontId="10" fillId="0" borderId="1" xfId="2" applyFont="1" applyBorder="1" applyAlignment="1" applyProtection="1">
      <alignment vertical="center" wrapText="1"/>
    </xf>
    <xf numFmtId="4" fontId="6" fillId="6" borderId="1" xfId="2" applyNumberFormat="1" applyFont="1" applyFill="1" applyBorder="1" applyAlignment="1" applyProtection="1">
      <alignment horizontal="right" vertical="center"/>
    </xf>
    <xf numFmtId="4" fontId="6" fillId="6" borderId="33" xfId="2" applyNumberFormat="1" applyFont="1" applyFill="1" applyBorder="1" applyAlignment="1" applyProtection="1">
      <alignment horizontal="right" vertical="center"/>
    </xf>
    <xf numFmtId="4" fontId="6" fillId="6" borderId="34" xfId="2" applyNumberFormat="1" applyFont="1" applyFill="1" applyBorder="1" applyAlignment="1" applyProtection="1">
      <alignment horizontal="right" vertical="center"/>
    </xf>
    <xf numFmtId="0" fontId="4" fillId="5" borderId="20" xfId="2" applyFont="1" applyFill="1" applyBorder="1" applyAlignment="1" applyProtection="1">
      <alignment horizontal="left" vertical="center" indent="11"/>
    </xf>
    <xf numFmtId="0" fontId="4" fillId="5" borderId="21" xfId="2" applyFont="1" applyFill="1" applyBorder="1" applyAlignment="1" applyProtection="1">
      <alignment horizontal="left" vertical="center" indent="11"/>
    </xf>
    <xf numFmtId="0" fontId="4" fillId="5" borderId="22" xfId="2" applyFont="1" applyFill="1" applyBorder="1" applyAlignment="1" applyProtection="1">
      <alignment horizontal="left" vertical="center" indent="11"/>
    </xf>
    <xf numFmtId="49" fontId="6" fillId="0" borderId="44" xfId="2" applyNumberFormat="1" applyFont="1" applyBorder="1" applyAlignment="1" applyProtection="1">
      <alignment horizontal="center" vertical="center"/>
    </xf>
    <xf numFmtId="0" fontId="6" fillId="0" borderId="45" xfId="2" applyFont="1" applyBorder="1" applyAlignment="1" applyProtection="1">
      <alignment horizontal="left" vertical="center" wrapText="1"/>
    </xf>
    <xf numFmtId="4" fontId="6" fillId="6" borderId="45" xfId="2" applyNumberFormat="1" applyFont="1" applyFill="1" applyBorder="1" applyAlignment="1" applyProtection="1">
      <alignment horizontal="right" vertical="center"/>
    </xf>
    <xf numFmtId="0" fontId="6" fillId="0" borderId="33" xfId="2" applyFont="1" applyBorder="1" applyAlignment="1" applyProtection="1">
      <alignment horizontal="left" vertical="center" wrapText="1"/>
    </xf>
    <xf numFmtId="0" fontId="6" fillId="0" borderId="25" xfId="2" applyFont="1" applyBorder="1" applyAlignment="1" applyProtection="1">
      <alignment horizontal="left" vertical="center" wrapText="1"/>
    </xf>
    <xf numFmtId="4" fontId="6" fillId="6" borderId="46" xfId="2" applyNumberFormat="1" applyFont="1" applyFill="1" applyBorder="1" applyAlignment="1" applyProtection="1">
      <alignment horizontal="right" vertical="center"/>
    </xf>
    <xf numFmtId="4" fontId="6" fillId="6" borderId="47" xfId="2" applyNumberFormat="1" applyFont="1" applyFill="1" applyBorder="1" applyAlignment="1" applyProtection="1">
      <alignment horizontal="right" vertical="center"/>
    </xf>
    <xf numFmtId="49" fontId="9" fillId="8" borderId="35" xfId="4" applyNumberFormat="1" applyFont="1" applyFill="1" applyBorder="1" applyAlignment="1" applyProtection="1">
      <alignment horizontal="left" vertical="center"/>
    </xf>
    <xf numFmtId="0" fontId="9" fillId="8" borderId="6" xfId="4" applyFont="1" applyFill="1" applyBorder="1" applyAlignment="1" applyProtection="1">
      <alignment horizontal="left" vertical="center"/>
    </xf>
    <xf numFmtId="0" fontId="9" fillId="8" borderId="36" xfId="4" applyFont="1" applyFill="1" applyBorder="1" applyAlignment="1" applyProtection="1">
      <alignment horizontal="left" vertical="center"/>
    </xf>
    <xf numFmtId="49" fontId="9" fillId="8" borderId="48" xfId="4" applyNumberFormat="1" applyFont="1" applyFill="1" applyBorder="1" applyAlignment="1" applyProtection="1">
      <alignment horizontal="left" vertical="center"/>
    </xf>
    <xf numFmtId="0" fontId="9" fillId="8" borderId="49" xfId="4" applyFont="1" applyFill="1" applyBorder="1" applyAlignment="1" applyProtection="1">
      <alignment horizontal="left" vertical="center"/>
    </xf>
    <xf numFmtId="0" fontId="9" fillId="8" borderId="50" xfId="4" applyFont="1" applyFill="1" applyBorder="1" applyAlignment="1" applyProtection="1">
      <alignment horizontal="left" vertical="center"/>
    </xf>
    <xf numFmtId="0" fontId="6" fillId="0" borderId="28" xfId="2" applyFont="1" applyFill="1" applyBorder="1" applyAlignment="1" applyProtection="1">
      <alignment horizontal="left" vertical="center" wrapText="1"/>
    </xf>
    <xf numFmtId="0" fontId="6" fillId="0" borderId="25" xfId="2" applyFont="1" applyFill="1" applyBorder="1" applyAlignment="1" applyProtection="1">
      <alignment horizontal="left" vertical="center" wrapText="1"/>
    </xf>
    <xf numFmtId="0" fontId="8" fillId="8" borderId="49" xfId="4" applyFont="1" applyFill="1" applyBorder="1" applyAlignment="1" applyProtection="1">
      <alignment horizontal="left" vertical="center"/>
    </xf>
    <xf numFmtId="0" fontId="2" fillId="2" borderId="43" xfId="1" applyFont="1" applyFill="1" applyBorder="1" applyAlignment="1" applyProtection="1">
      <alignment vertical="center"/>
    </xf>
    <xf numFmtId="0" fontId="2" fillId="2" borderId="31" xfId="1" applyFont="1" applyFill="1" applyBorder="1" applyAlignment="1" applyProtection="1">
      <alignment vertical="center"/>
    </xf>
    <xf numFmtId="0" fontId="2" fillId="2" borderId="31" xfId="1" applyFont="1" applyFill="1" applyBorder="1" applyAlignment="1" applyProtection="1">
      <alignment vertical="center" wrapText="1"/>
    </xf>
    <xf numFmtId="0" fontId="2" fillId="2" borderId="31" xfId="1" applyFont="1" applyFill="1" applyBorder="1" applyProtection="1"/>
    <xf numFmtId="0" fontId="2" fillId="2" borderId="51" xfId="1" applyFont="1" applyFill="1" applyBorder="1" applyAlignment="1" applyProtection="1">
      <alignment vertical="center"/>
    </xf>
    <xf numFmtId="0" fontId="2" fillId="0" borderId="0" xfId="1" applyFont="1" applyFill="1" applyBorder="1" applyProtection="1"/>
    <xf numFmtId="0" fontId="2" fillId="0" borderId="0" xfId="1" applyFont="1" applyFill="1" applyBorder="1" applyAlignment="1" applyProtection="1">
      <alignment vertical="center"/>
    </xf>
    <xf numFmtId="0" fontId="2" fillId="0" borderId="0" xfId="1" applyFont="1" applyFill="1" applyBorder="1" applyAlignment="1" applyProtection="1">
      <alignment vertical="center" wrapText="1"/>
    </xf>
    <xf numFmtId="0" fontId="2" fillId="0" borderId="0" xfId="1" applyFont="1" applyFill="1" applyProtection="1"/>
    <xf numFmtId="0" fontId="2" fillId="0" borderId="4" xfId="1" applyFont="1" applyFill="1" applyBorder="1" applyProtection="1"/>
    <xf numFmtId="0" fontId="2" fillId="0" borderId="0" xfId="1" applyFont="1" applyProtection="1"/>
    <xf numFmtId="0" fontId="2" fillId="0" borderId="4" xfId="1" applyFont="1" applyFill="1" applyBorder="1" applyAlignment="1" applyProtection="1">
      <alignment horizontal="center"/>
    </xf>
    <xf numFmtId="0" fontId="2" fillId="0" borderId="0" xfId="1" applyFont="1" applyFill="1" applyBorder="1" applyAlignment="1" applyProtection="1">
      <alignment horizontal="center"/>
    </xf>
    <xf numFmtId="0" fontId="2" fillId="0" borderId="0" xfId="1" applyFont="1" applyAlignment="1" applyProtection="1">
      <alignment horizontal="center"/>
    </xf>
    <xf numFmtId="0" fontId="2" fillId="0" borderId="4" xfId="1" applyFont="1" applyFill="1" applyBorder="1" applyAlignment="1" applyProtection="1">
      <alignment horizontal="left" indent="15"/>
    </xf>
    <xf numFmtId="0" fontId="2" fillId="0" borderId="0" xfId="1" applyFont="1" applyFill="1" applyBorder="1" applyAlignment="1" applyProtection="1">
      <alignment horizontal="left" indent="15"/>
    </xf>
    <xf numFmtId="0" fontId="2" fillId="0" borderId="0" xfId="1" applyFont="1" applyAlignment="1" applyProtection="1">
      <alignment horizontal="left" indent="15"/>
    </xf>
    <xf numFmtId="0" fontId="2" fillId="0" borderId="4" xfId="1" applyFont="1" applyFill="1" applyBorder="1" applyAlignment="1" applyProtection="1">
      <alignment vertical="center"/>
    </xf>
    <xf numFmtId="0" fontId="2" fillId="0" borderId="0" xfId="1" applyFont="1" applyAlignment="1" applyProtection="1">
      <alignment vertical="center"/>
    </xf>
    <xf numFmtId="0" fontId="2" fillId="0" borderId="8" xfId="1" applyFont="1" applyFill="1" applyBorder="1" applyProtection="1"/>
    <xf numFmtId="0" fontId="2" fillId="0" borderId="0" xfId="1" applyFont="1" applyAlignment="1" applyProtection="1">
      <alignment vertical="center" wrapText="1"/>
    </xf>
  </cellXfs>
  <cellStyles count="5">
    <cellStyle name="Гиперссылка" xfId="4" builtinId="8"/>
    <cellStyle name="Обычный" xfId="0" builtinId="0"/>
    <cellStyle name="Обычный_Копия Факт по месяцам - сети (на оформление)" xfId="1"/>
    <cellStyle name="Обычный_Котёл Сети" xfId="2"/>
    <cellStyle name="Обычный_Котёл Сети_Форма 46 - передача"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83;&#1100;&#1103;/Desktop/&#1062;&#1077;&#1085;&#1086;&#1086;&#1073;&#1088;&#1072;&#1079;&#1086;&#1074;&#1072;&#1085;&#1080;&#1077;/&#1040;&#1085;&#1076;&#1088;&#1077;&#1081;/2017/08/KOTEL.NET.FACT.5.7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Титульный"/>
      <sheetName val="Инструкция по заполнению"/>
      <sheetName val="46 - передача"/>
      <sheetName val="Проверка"/>
      <sheetName val="modProv"/>
      <sheetName val="TEHSHEET"/>
      <sheetName val="REESTR_ORG"/>
      <sheetName val="REESTR"/>
      <sheetName val="tech"/>
    </sheetNames>
    <sheetDataSet>
      <sheetData sheetId="0">
        <row r="2">
          <cell r="O2" t="str">
            <v>Версия 2.0</v>
          </cell>
        </row>
      </sheetData>
      <sheetData sheetId="1">
        <row r="8">
          <cell r="F8">
            <v>2017</v>
          </cell>
          <cell r="G8" t="str">
            <v>Август</v>
          </cell>
        </row>
      </sheetData>
      <sheetData sheetId="2"/>
      <sheetData sheetId="3"/>
      <sheetData sheetId="4"/>
      <sheetData sheetId="5"/>
      <sheetData sheetId="6">
        <row r="2">
          <cell r="C2">
            <v>2008</v>
          </cell>
          <cell r="D2" t="str">
            <v>Январь</v>
          </cell>
          <cell r="E2" t="str">
            <v>да</v>
          </cell>
        </row>
        <row r="3">
          <cell r="C3">
            <v>2009</v>
          </cell>
          <cell r="D3" t="str">
            <v>Февраль</v>
          </cell>
          <cell r="E3" t="str">
            <v>нет</v>
          </cell>
        </row>
        <row r="4">
          <cell r="C4">
            <v>2010</v>
          </cell>
          <cell r="D4" t="str">
            <v>Март</v>
          </cell>
        </row>
        <row r="5">
          <cell r="C5">
            <v>2011</v>
          </cell>
          <cell r="D5" t="str">
            <v>Апрель</v>
          </cell>
        </row>
        <row r="6">
          <cell r="C6">
            <v>2012</v>
          </cell>
          <cell r="D6" t="str">
            <v>Май</v>
          </cell>
        </row>
        <row r="7">
          <cell r="C7">
            <v>2013</v>
          </cell>
          <cell r="D7" t="str">
            <v>Июнь</v>
          </cell>
        </row>
        <row r="8">
          <cell r="C8">
            <v>2014</v>
          </cell>
          <cell r="D8" t="str">
            <v>Июль</v>
          </cell>
        </row>
        <row r="9">
          <cell r="C9">
            <v>2015</v>
          </cell>
          <cell r="D9" t="str">
            <v>Август</v>
          </cell>
        </row>
        <row r="10">
          <cell r="C10">
            <v>2016</v>
          </cell>
          <cell r="D10" t="str">
            <v>Сентябрь</v>
          </cell>
        </row>
        <row r="11">
          <cell r="C11">
            <v>2017</v>
          </cell>
          <cell r="D11" t="str">
            <v>Октябрь</v>
          </cell>
        </row>
        <row r="12">
          <cell r="C12">
            <v>2018</v>
          </cell>
          <cell r="D12" t="str">
            <v>Ноябрь</v>
          </cell>
        </row>
        <row r="13">
          <cell r="C13">
            <v>2019</v>
          </cell>
          <cell r="D13" t="str">
            <v>Декабрь</v>
          </cell>
        </row>
        <row r="14">
          <cell r="D14" t="str">
            <v>Год</v>
          </cell>
        </row>
      </sheetData>
      <sheetData sheetId="7">
        <row r="22">
          <cell r="A22" t="str">
            <v>ООО "СИБУР Тобольск"</v>
          </cell>
        </row>
        <row r="23">
          <cell r="A23" t="str">
            <v>ООО "СП "Ваньеганнефть"</v>
          </cell>
        </row>
        <row r="24">
          <cell r="A24" t="str">
            <v>ООО "Салым Петролеум"</v>
          </cell>
        </row>
        <row r="25">
          <cell r="A25" t="str">
            <v>ООО "Северная ПЛЭС"</v>
          </cell>
        </row>
        <row r="26">
          <cell r="A26" t="str">
            <v>ООО "Тобольская ТЭЦ"</v>
          </cell>
        </row>
        <row r="27">
          <cell r="A27" t="str">
            <v>ПАО "СУЭНКО"</v>
          </cell>
        </row>
        <row r="28">
          <cell r="A28" t="str">
            <v>ПИИ ОАО "Газтурбосервис"</v>
          </cell>
        </row>
        <row r="29">
          <cell r="A29" t="str">
            <v>Филиал "Уренгойская ГРЭС" АО "Интер РАО - Электрогенерация"</v>
          </cell>
        </row>
        <row r="30">
          <cell r="A30" t="str">
            <v>АО "ЕЭСнК"</v>
          </cell>
        </row>
        <row r="31">
          <cell r="A31" t="str">
            <v>АО "Межрегионэнергосбыт"</v>
          </cell>
        </row>
        <row r="32">
          <cell r="A32" t="str">
            <v>АО "Оборонэнергосбыт"</v>
          </cell>
        </row>
        <row r="33">
          <cell r="A33" t="str">
            <v>АО "Салехардэнерго"</v>
          </cell>
        </row>
        <row r="34">
          <cell r="A34" t="str">
            <v>АО "Сибурэнергоменеджмент"</v>
          </cell>
        </row>
        <row r="35">
          <cell r="A35" t="str">
            <v>АО "Тюменская энергосбытовая компания"</v>
          </cell>
        </row>
        <row r="36">
          <cell r="A36" t="str">
            <v>АО "Энергосбытовая компания "Восток"</v>
          </cell>
        </row>
        <row r="37">
          <cell r="A37" t="str">
            <v>АО "ЮТЭК"</v>
          </cell>
        </row>
        <row r="38">
          <cell r="A38" t="str">
            <v>ЗАО "Дирекция по энергообеспечению Восточного промузла"</v>
          </cell>
        </row>
        <row r="39">
          <cell r="A39" t="str">
            <v>Закрытое акционерное общество "Энергопромышленная компания", г. Екатеринбург</v>
          </cell>
        </row>
        <row r="40">
          <cell r="A40" t="str">
            <v>МП "ГЭС" г. Ханты-Мансийск"</v>
          </cell>
        </row>
        <row r="41">
          <cell r="A41" t="str">
            <v>ОАО "ОБОРОНЭНЕРГОСБЫТ" филиал "УРАЛЬСКИЙ"</v>
          </cell>
        </row>
        <row r="42">
          <cell r="A42" t="str">
            <v>ОАО "Промышленная энергетика"</v>
          </cell>
        </row>
        <row r="43">
          <cell r="A43" t="str">
            <v>ОАО "Северная энергетическая компания"</v>
          </cell>
        </row>
        <row r="44">
          <cell r="A44" t="str">
            <v>ОАО "Фортум"</v>
          </cell>
        </row>
        <row r="45">
          <cell r="A45" t="str">
            <v>ООО "Белкам-Контракт"</v>
          </cell>
        </row>
        <row r="46">
          <cell r="A46" t="str">
            <v>ООО "Газпром добыча Ямбург"</v>
          </cell>
        </row>
        <row r="47">
          <cell r="A47" t="str">
            <v>ООО "Дизаж М"</v>
          </cell>
        </row>
        <row r="48">
          <cell r="A48" t="str">
            <v>ООО "КНАУФ ЭНЕРГИЯ"</v>
          </cell>
        </row>
        <row r="49">
          <cell r="A49" t="str">
            <v>ООО "ЛУКОЙЛ-ЭНЕРГОСЕРВИС"</v>
          </cell>
        </row>
        <row r="50">
          <cell r="A50" t="str">
            <v>ООО "МагнитЭнерго"</v>
          </cell>
        </row>
        <row r="51">
          <cell r="A51" t="str">
            <v>ООО "МагнитЭнерго"</v>
          </cell>
        </row>
        <row r="52">
          <cell r="A52" t="str">
            <v>ООО "Независимое энергосбытовое предприятие"</v>
          </cell>
        </row>
        <row r="53">
          <cell r="A53" t="str">
            <v>ООО "Нижневартовская энергосбытовая компания"</v>
          </cell>
        </row>
        <row r="54">
          <cell r="A54" t="str">
            <v>ООО "Промэнергосбыт"</v>
          </cell>
        </row>
        <row r="55">
          <cell r="A55" t="str">
            <v>ООО "РН-Энерго"</v>
          </cell>
        </row>
        <row r="56">
          <cell r="A56" t="str">
            <v>ООО "Региональная энергосбытовая компания" (ОПП)</v>
          </cell>
        </row>
        <row r="57">
          <cell r="A57" t="str">
            <v>ООО "Русэнергоресурс"</v>
          </cell>
        </row>
        <row r="58">
          <cell r="A58" t="str">
            <v>ООО "Русэнергосбыт"</v>
          </cell>
        </row>
        <row r="59">
          <cell r="A59" t="str">
            <v>ООО "СИБУР Тобольск"</v>
          </cell>
        </row>
        <row r="60">
          <cell r="A60" t="str">
            <v>ООО "Сургутская энергосбытовая компания"</v>
          </cell>
        </row>
        <row r="61">
          <cell r="A61" t="str">
            <v>ООО "ТЭК-Энерго"</v>
          </cell>
        </row>
        <row r="62">
          <cell r="A62" t="str">
            <v>ООО "Транснефтьэнерго"</v>
          </cell>
        </row>
        <row r="63">
          <cell r="A63" t="str">
            <v>ООО "Энергосбытовая компания Черногорэнерго"</v>
          </cell>
        </row>
        <row r="64">
          <cell r="A64" t="str">
            <v>ООО "Энергострим - Энергосбыт"</v>
          </cell>
        </row>
        <row r="65">
          <cell r="A65" t="str">
            <v>ООО Энергосбытовая компания "Аган",г.Радужный</v>
          </cell>
        </row>
        <row r="66">
          <cell r="A66" t="str">
            <v>Общество с ограниченной ответственностью «Энергосбытовая компания»</v>
          </cell>
        </row>
        <row r="67">
          <cell r="A67" t="str">
            <v>ПАО "Мосэнергосбыт"</v>
          </cell>
        </row>
        <row r="68">
          <cell r="A68" t="str">
            <v>ПАО "СУЭНКО"</v>
          </cell>
        </row>
        <row r="69">
          <cell r="A69" t="str">
            <v>РЭУ  ОАО "Запсибгазпром"</v>
          </cell>
        </row>
        <row r="70">
          <cell r="A70" t="str">
            <v>OOO "Башэнергонефть"</v>
          </cell>
        </row>
        <row r="71">
          <cell r="A71" t="str">
            <v>АО "Аэропорт Белоярский"</v>
          </cell>
        </row>
        <row r="72">
          <cell r="A72" t="str">
            <v>АО "Аэропорт Рощино"</v>
          </cell>
        </row>
        <row r="73">
          <cell r="A73" t="str">
            <v>АО "Городские электрические сети" г.Нижневартовск</v>
          </cell>
        </row>
        <row r="74">
          <cell r="A74" t="str">
            <v>АО "Муравленковское предприятие городских электрических сетей"</v>
          </cell>
        </row>
        <row r="75">
          <cell r="A75" t="str">
            <v>АО "Надымское авиапредприятие"</v>
          </cell>
        </row>
        <row r="76">
          <cell r="A76" t="str">
            <v>АО "Нижневартовское нефтегазодобывающее предприятие"</v>
          </cell>
        </row>
        <row r="77">
          <cell r="A77" t="str">
            <v>АО "Новоуренгойский ОАО"</v>
          </cell>
        </row>
        <row r="78">
          <cell r="A78" t="str">
            <v>АО "РСК Ямала"</v>
          </cell>
        </row>
        <row r="79">
          <cell r="A79" t="str">
            <v>АО "Тюменский завод медицинского оборудования и инструментов"</v>
          </cell>
        </row>
        <row r="80">
          <cell r="A80" t="str">
            <v>АО "Тюменский электромеханический завод"</v>
          </cell>
        </row>
        <row r="81">
          <cell r="A81" t="str">
            <v>АО "Тюменьэнерго"</v>
          </cell>
        </row>
        <row r="82">
          <cell r="A82" t="str">
            <v>АО "Уренгойгорэлектросеть"</v>
          </cell>
        </row>
        <row r="83">
          <cell r="A83" t="str">
            <v>АО "Элек"</v>
          </cell>
        </row>
        <row r="84">
          <cell r="A84" t="str">
            <v>АО "Энерго-Газ-Ноябрьск"</v>
          </cell>
        </row>
        <row r="85">
          <cell r="A85" t="str">
            <v>АО "ЮРЭСК"</v>
          </cell>
        </row>
        <row r="86">
          <cell r="A86" t="str">
            <v>АО "Ямальская железнодорожная компания"</v>
          </cell>
        </row>
        <row r="87">
          <cell r="A87" t="str">
            <v>Акционерное общество "Оборонэнерго" - филиал "Уральский"</v>
          </cell>
        </row>
        <row r="88">
          <cell r="A88" t="str">
            <v>ЗАО " Тюменский приборостроительный завод"</v>
          </cell>
        </row>
        <row r="89">
          <cell r="A89" t="str">
            <v>ЗАО "Завод Тюменьремдормаш"</v>
          </cell>
        </row>
        <row r="90">
          <cell r="A90" t="str">
            <v>ЗАО "НадымЭнергоСбыт"</v>
          </cell>
        </row>
        <row r="91">
          <cell r="A91" t="str">
            <v>МП "ГЭС" г. Ханты-Мансийск"</v>
          </cell>
        </row>
        <row r="92">
          <cell r="A92" t="str">
            <v>МУП "Губкинские городские электрические сети"</v>
          </cell>
        </row>
        <row r="93">
          <cell r="A93" t="str">
            <v>МУП "Надымские городские электрические сети"</v>
          </cell>
        </row>
        <row r="94">
          <cell r="A94" t="str">
            <v>МУП "Пуровские электрические сети"</v>
          </cell>
        </row>
        <row r="95">
          <cell r="A95" t="str">
            <v>МУП "Сургутские районные электрические сети" МО Сургутский район</v>
          </cell>
        </row>
        <row r="96">
          <cell r="A96" t="str">
            <v>Муниципальное предприятие "Эксплуатационная генерирующая компания"  муниципального образования городское поселение Приобье</v>
          </cell>
        </row>
        <row r="97">
          <cell r="A97" t="str">
            <v>ОАО "Аэропорт Сургут"</v>
          </cell>
        </row>
        <row r="98">
          <cell r="A98" t="str">
            <v>ОАО "Аэропорт Урай"</v>
          </cell>
        </row>
        <row r="99">
          <cell r="A99" t="str">
            <v>ОАО "Варьеганэнергонефть"</v>
          </cell>
        </row>
        <row r="100">
          <cell r="A100" t="str">
            <v>ОАО "Вынгапуровский тепловодоканал"</v>
          </cell>
        </row>
        <row r="101">
          <cell r="A101" t="str">
            <v>ОАО "ГЭС" г. Мегион</v>
          </cell>
        </row>
        <row r="102">
          <cell r="A102" t="str">
            <v>ОАО "Пойковские электрические сети"</v>
          </cell>
        </row>
        <row r="103">
          <cell r="A103" t="str">
            <v>ОАО "РН-НЯГАНЬНЕФТЕГАЗ"</v>
          </cell>
        </row>
        <row r="104">
          <cell r="A104" t="str">
            <v>ОАО "Радужнинские городские электрические сети"</v>
          </cell>
        </row>
        <row r="105">
          <cell r="A105" t="str">
            <v>ОАО "Самотлорнефтегаз"</v>
          </cell>
        </row>
        <row r="106">
          <cell r="A106" t="str">
            <v>ОАО "Сибнефтепровод"</v>
          </cell>
        </row>
        <row r="107">
          <cell r="A107" t="str">
            <v>ОАО "Сургутнефтегаз"</v>
          </cell>
        </row>
        <row r="108">
          <cell r="A108" t="str">
            <v>ОАО "ТНК-Нягань"</v>
          </cell>
        </row>
        <row r="109">
          <cell r="A109" t="str">
            <v>ОАО "Черногорэнерго"</v>
          </cell>
        </row>
        <row r="110">
          <cell r="A110" t="str">
            <v>ОАО "ЮТЭК-Покачи"</v>
          </cell>
        </row>
        <row r="111">
          <cell r="A111" t="str">
            <v>ОАО "ЮТЭК-Региональные сети"</v>
          </cell>
        </row>
        <row r="112">
          <cell r="A112" t="str">
            <v>ОАО ТТК "КРОСНО"</v>
          </cell>
        </row>
        <row r="113">
          <cell r="A113" t="str">
            <v>ООО " Тюменская электросетевая компания"</v>
          </cell>
        </row>
        <row r="114">
          <cell r="A114" t="str">
            <v>ООО "Агентство Интеллект-Сервис"</v>
          </cell>
        </row>
        <row r="115">
          <cell r="A115" t="str">
            <v>ООО "Агропромэнергия"</v>
          </cell>
        </row>
        <row r="116">
          <cell r="A116" t="str">
            <v>ООО "Альтера"</v>
          </cell>
        </row>
        <row r="117">
          <cell r="A117" t="str">
            <v>ООО "Аэропорт Советский"</v>
          </cell>
        </row>
        <row r="118">
          <cell r="A118" t="str">
            <v>ООО "Башнефть-Добыча"</v>
          </cell>
        </row>
        <row r="119">
          <cell r="A119" t="str">
            <v>ООО "Белозерный газоперерабатывающий комплекс"</v>
          </cell>
        </row>
        <row r="120">
          <cell r="A120" t="str">
            <v>ООО "Газпром добыча Уренгой"</v>
          </cell>
        </row>
        <row r="121">
          <cell r="A121" t="str">
            <v>ООО "Газпром переработка"</v>
          </cell>
        </row>
        <row r="122">
          <cell r="A122" t="str">
            <v>ООО "Газпром трансгаз Сургут"</v>
          </cell>
        </row>
        <row r="123">
          <cell r="A123" t="str">
            <v>ООО "Газпром трансгаз Сургут" Демьянское ЛПУ МГ</v>
          </cell>
        </row>
        <row r="124">
          <cell r="A124" t="str">
            <v>ООО "Газпром трансгаз Сургут" Ишимское ЛПУ МГ</v>
          </cell>
        </row>
        <row r="125">
          <cell r="A125" t="str">
            <v>ООО "Газпром трансгаз Сургут" Тобольское ЛПУ МГ</v>
          </cell>
        </row>
        <row r="126">
          <cell r="A126" t="str">
            <v>ООО "Газпром трансгаз Сургут" Туртасское ЛПУ МГ</v>
          </cell>
        </row>
        <row r="127">
          <cell r="A127" t="str">
            <v>ООО "Газпром трансгаз Сургут" Ярковское ЛПУ МГ</v>
          </cell>
        </row>
        <row r="128">
          <cell r="A128" t="str">
            <v>ООО "Газпром энерго" Сургутский филиал</v>
          </cell>
        </row>
        <row r="129">
          <cell r="A129" t="str">
            <v>ООО "Газпромнефть-Хантос"</v>
          </cell>
        </row>
        <row r="130">
          <cell r="A130" t="str">
            <v>ООО "ДОК-Энерго"</v>
          </cell>
        </row>
        <row r="131">
          <cell r="A131" t="str">
            <v>ООО "ДСК-Энерго"</v>
          </cell>
        </row>
        <row r="132">
          <cell r="A132" t="str">
            <v>ООО "Дака"</v>
          </cell>
        </row>
        <row r="133">
          <cell r="A133" t="str">
            <v>ООО "Дорстрой"</v>
          </cell>
        </row>
        <row r="134">
          <cell r="A134" t="str">
            <v>ООО "Западно-Малобалыкское"</v>
          </cell>
        </row>
        <row r="135">
          <cell r="A135" t="str">
            <v>ООО "ИНТЕГРУС"</v>
          </cell>
        </row>
        <row r="136">
          <cell r="A136" t="str">
            <v>ООО "Каскад-Энерго"</v>
          </cell>
        </row>
        <row r="137">
          <cell r="A137" t="str">
            <v>ООО "ЛУКОЙЛ-ЭНЕРГОСЕТИ"</v>
          </cell>
        </row>
        <row r="138">
          <cell r="A138" t="str">
            <v>ООО "Луч-Электро"</v>
          </cell>
        </row>
        <row r="139">
          <cell r="A139" t="str">
            <v>ООО "Мегионэнергонефть"</v>
          </cell>
        </row>
        <row r="140">
          <cell r="A140" t="str">
            <v>ООО "МинЭл"</v>
          </cell>
        </row>
        <row r="141">
          <cell r="A141" t="str">
            <v>ООО "Нижневартовский газоперерабатывающий комплекс"</v>
          </cell>
        </row>
        <row r="142">
          <cell r="A142" t="str">
            <v>ООО "Нижневартовскэнергонефть"</v>
          </cell>
        </row>
        <row r="143">
          <cell r="A143" t="str">
            <v>ООО "Ноябрьскэнергонефть"</v>
          </cell>
        </row>
        <row r="144">
          <cell r="A144" t="str">
            <v>ООО "Няганьгазпереработка"</v>
          </cell>
        </row>
        <row r="145">
          <cell r="A145" t="str">
            <v>ООО "РН - Юганскнефтегаз"</v>
          </cell>
        </row>
        <row r="146">
          <cell r="A146" t="str">
            <v>ООО "Ремэнергостройсервис"</v>
          </cell>
        </row>
        <row r="147">
          <cell r="A147" t="str">
            <v>ООО "Русская тепловая компания"</v>
          </cell>
        </row>
        <row r="148">
          <cell r="A148" t="str">
            <v>ООО "СИБУР Тобольск"</v>
          </cell>
        </row>
        <row r="149">
          <cell r="A149" t="str">
            <v>ООО "СеверСетьРазвитие"</v>
          </cell>
        </row>
        <row r="150">
          <cell r="A150" t="str">
            <v>ООО "Северремприбор"</v>
          </cell>
        </row>
        <row r="151">
          <cell r="A151" t="str">
            <v>ООО "Сетевая компания "Вектор"</v>
          </cell>
        </row>
        <row r="152">
          <cell r="A152" t="str">
            <v>ООО "Сибирь-Электро"</v>
          </cell>
        </row>
        <row r="153">
          <cell r="A153" t="str">
            <v>ООО "Сибтрансэлектро"</v>
          </cell>
        </row>
        <row r="154">
          <cell r="A154" t="str">
            <v>ООО "Сибэнергокомплектмонтаж"</v>
          </cell>
        </row>
        <row r="155">
          <cell r="A155" t="str">
            <v>ООО "Статус"</v>
          </cell>
        </row>
        <row r="156">
          <cell r="A156" t="str">
            <v>ООО "Строительно-промышленный комбинат"</v>
          </cell>
        </row>
        <row r="157">
          <cell r="A157" t="str">
            <v>ООО "Сургутские городские электрические сети"</v>
          </cell>
        </row>
        <row r="158">
          <cell r="A158" t="str">
            <v>ООО "ТРАНССЕТЬ"</v>
          </cell>
        </row>
        <row r="159">
          <cell r="A159" t="str">
            <v>ООО "Тарманское-Центральное"</v>
          </cell>
        </row>
        <row r="160">
          <cell r="A160" t="str">
            <v>ООО "Тобольскпромэнергосеть"</v>
          </cell>
        </row>
        <row r="161">
          <cell r="A161" t="str">
            <v>ООО "Транзит-Электро-Тюмень"</v>
          </cell>
        </row>
        <row r="162">
          <cell r="A162" t="str">
            <v>ООО "Управляющая компания - Тюменские моторостроители"</v>
          </cell>
        </row>
        <row r="163">
          <cell r="A163" t="str">
            <v>ООО "ЭлектроСпецСтрой"</v>
          </cell>
        </row>
        <row r="164">
          <cell r="A164" t="str">
            <v>ООО "Элтранс"</v>
          </cell>
        </row>
        <row r="165">
          <cell r="A165" t="str">
            <v>ООО "Энергетика Югры"</v>
          </cell>
        </row>
        <row r="166">
          <cell r="A166" t="str">
            <v>ООО "Энергия-2006"</v>
          </cell>
        </row>
        <row r="167">
          <cell r="A167" t="str">
            <v>ООО "Энерго Тюмень"</v>
          </cell>
        </row>
        <row r="168">
          <cell r="A168" t="str">
            <v>ООО "Энерго-Лидер"</v>
          </cell>
        </row>
        <row r="169">
          <cell r="A169" t="str">
            <v>ООО "Энергонефть Томск"</v>
          </cell>
        </row>
        <row r="170">
          <cell r="A170" t="str">
            <v>Открытое акционерное общество "Юграавиа"</v>
          </cell>
        </row>
        <row r="171">
          <cell r="A171" t="str">
            <v>ПАО "Птицефабрика "Боровская"</v>
          </cell>
        </row>
        <row r="172">
          <cell r="A172" t="str">
            <v>ПАО "СУЭНКО"</v>
          </cell>
        </row>
        <row r="173">
          <cell r="A173" t="str">
            <v>ПАО "ФСК ЕЭС"</v>
          </cell>
        </row>
        <row r="174">
          <cell r="A174" t="str">
            <v>ПАО "ФСК ЕЭС"</v>
          </cell>
        </row>
        <row r="175">
          <cell r="A175" t="str">
            <v>Свердловская дирекция по тепловодоснабжению - структурное подразделение центральной дирекции по тепловодоснабжению - филиала ОАО "РЖД"</v>
          </cell>
        </row>
        <row r="176">
          <cell r="A176" t="str">
            <v>Северная дирекция по энергообеспечению - структурное подразделение Трансэнерго - филиала ОАО "Российские железные дороги"</v>
          </cell>
        </row>
        <row r="177">
          <cell r="A177" t="str">
            <v>Уренгойский филиал ООО "Газпром энерго"</v>
          </cell>
        </row>
        <row r="178">
          <cell r="A178" t="str">
            <v>ФБУ "Центр реабилитации ФСС РФ "Тараскуль"</v>
          </cell>
        </row>
        <row r="179">
          <cell r="A179" t="str">
            <v>ФГУП "Стройтранс №1"</v>
          </cell>
        </row>
        <row r="180">
          <cell r="A180" t="str">
            <v>филиал ОАО "РЖД" - Свердловская ж.д. (Сургутская дистанция)</v>
          </cell>
        </row>
        <row r="181">
          <cell r="A181" t="str">
            <v>филиал ОАО "РЖД"- Свердловская ж.д. (Тюменская дистанция)</v>
          </cell>
        </row>
        <row r="182">
          <cell r="A182" t="str">
            <v>АО "ИНТЕР РАО - Электрогенерация"</v>
          </cell>
        </row>
        <row r="183">
          <cell r="A183" t="str">
            <v>АО "Межрегионэнергосбыт"</v>
          </cell>
        </row>
        <row r="184">
          <cell r="A184" t="str">
            <v>АО "Югорская Генерирующая Компания"</v>
          </cell>
        </row>
        <row r="185">
          <cell r="A185" t="str">
            <v>ЗАО "ЛУКОЙЛ-АИК"</v>
          </cell>
        </row>
        <row r="186">
          <cell r="A186" t="str">
            <v>ЗАО "РН-Энергонефть" Филиал ЗАО "РН-Энергонефть" в Ямало-Ненецком автономном округе</v>
          </cell>
        </row>
        <row r="187">
          <cell r="A187" t="str">
            <v>ЗАО Нижневартовская ГРЭС</v>
          </cell>
        </row>
        <row r="188">
          <cell r="A188" t="str">
            <v>МУП "Байкаловский ККП"</v>
          </cell>
        </row>
        <row r="189">
          <cell r="A189" t="str">
            <v>ОАО "Славнефть-Мегионнефтегаз"</v>
          </cell>
        </row>
        <row r="190">
          <cell r="A190" t="str">
            <v>ОАО "Сургутнефтегаз"</v>
          </cell>
        </row>
        <row r="191">
          <cell r="A191" t="str">
            <v>ОАО "ТНК-Нягань"</v>
          </cell>
        </row>
        <row r="192">
          <cell r="A192" t="str">
            <v>ОАО "Фортум"</v>
          </cell>
        </row>
        <row r="193">
          <cell r="A193" t="str">
            <v>ОАО "Фортум"</v>
          </cell>
        </row>
        <row r="194">
          <cell r="A194" t="str">
            <v>ОАО "Фортум" (Няганская ГРЭС)</v>
          </cell>
        </row>
        <row r="195">
          <cell r="A195" t="str">
            <v>ОАО "Фортум" (Тобольская ТЭЦ)</v>
          </cell>
        </row>
        <row r="196">
          <cell r="A196" t="str">
            <v>ОАО "Фортум" (Тюменская ТЭЦ-1)</v>
          </cell>
        </row>
        <row r="197">
          <cell r="A197" t="str">
            <v>ООО "Газпром добыча Уренгой"</v>
          </cell>
        </row>
        <row r="198">
          <cell r="A198" t="str">
            <v>ООО "Газпром добыча Ямбург"</v>
          </cell>
        </row>
        <row r="199">
          <cell r="A199" t="str">
            <v>ООО "Газпромнефть-Хантос"</v>
          </cell>
        </row>
        <row r="200">
          <cell r="A200" t="str">
            <v>ООО "Западно-Малобалыкское"</v>
          </cell>
        </row>
        <row r="201">
          <cell r="A201" t="str">
            <v>ООО "ЛУКОЙЛ-Западная Сибирь"</v>
          </cell>
        </row>
        <row r="202">
          <cell r="A202" t="str">
            <v>ООО "Новатэк-Юрхаровнефтегаз"</v>
          </cell>
        </row>
        <row r="203">
          <cell r="A203" t="str">
            <v>ООО "Ноябрьская ПГЭ"</v>
          </cell>
        </row>
        <row r="204">
          <cell r="A204" t="str">
            <v>ООО "СИБУР Тобольск"</v>
          </cell>
        </row>
        <row r="205">
          <cell r="A205" t="str">
            <v>ООО "СП "Ваньеганнефть"</v>
          </cell>
        </row>
        <row r="206">
          <cell r="A206" t="str">
            <v>ООО "Салым Петролеум"</v>
          </cell>
        </row>
        <row r="207">
          <cell r="A207" t="str">
            <v>ООО "Северная ПЛЭС"</v>
          </cell>
        </row>
        <row r="208">
          <cell r="A208" t="str">
            <v>ООО "Тобольская ТЭЦ"</v>
          </cell>
        </row>
        <row r="209">
          <cell r="A209" t="str">
            <v>ПАО "Передвижная энергетика"</v>
          </cell>
        </row>
        <row r="210">
          <cell r="A210" t="str">
            <v>ПАО "Передвижная энергетика"  филиал ПЭС "Уренгой"</v>
          </cell>
        </row>
        <row r="211">
          <cell r="A211" t="str">
            <v>ПАО "Передвижная энергетика" филиал "ПЭС Казым"</v>
          </cell>
        </row>
        <row r="212">
          <cell r="A212" t="str">
            <v>ПАО "СУЭНКО"</v>
          </cell>
        </row>
        <row r="213">
          <cell r="A213" t="str">
            <v>ПАО "Юнипро"</v>
          </cell>
        </row>
        <row r="214">
          <cell r="A214" t="str">
            <v>Филиал "Уренгойская ГРЭС" АО "Интер РАО - Электрогенерация"</v>
          </cell>
        </row>
        <row r="215">
          <cell r="A215" t="str">
            <v>Филиал ПАО "ОГК-2"- Сургутская ГРЭС-1</v>
          </cell>
        </row>
        <row r="216">
          <cell r="A216" t="str">
            <v>филиал "Сургутская ГРЭС-2" ПАО "Юнипро"</v>
          </cell>
        </row>
        <row r="217">
          <cell r="A217" t="str">
            <v>МП "ГЭС" г. Ханты-Мансийск"</v>
          </cell>
        </row>
        <row r="218">
          <cell r="A218" t="str">
            <v>ООО "СИБУР Тобольск"</v>
          </cell>
        </row>
        <row r="219">
          <cell r="A219" t="str">
            <v>ПАО "СУЭНКО"</v>
          </cell>
        </row>
        <row r="220">
          <cell r="A220" t="str">
            <v>ООО "Региональная энергетическая компания"</v>
          </cell>
        </row>
        <row r="221">
          <cell r="A221" t="str">
            <v>АО "Югорская Генерирующая Компания"</v>
          </cell>
        </row>
        <row r="222">
          <cell r="A222" t="str">
            <v>ЗАО Нижневартовская ГРЭС</v>
          </cell>
        </row>
        <row r="223">
          <cell r="A223" t="str">
            <v>ОАО "Фортум" (Няганская ГРЭС)</v>
          </cell>
        </row>
        <row r="224">
          <cell r="A224" t="str">
            <v>ООО "Газпром трансгаз Югорск"</v>
          </cell>
        </row>
        <row r="225">
          <cell r="A225" t="str">
            <v>ПАО "Юнипро"</v>
          </cell>
        </row>
        <row r="226">
          <cell r="A226" t="str">
            <v>Филиал ПАО "ОГК-2"- Сургутская ГРЭС-1</v>
          </cell>
        </row>
        <row r="227">
          <cell r="A227" t="str">
            <v>филиал "Сургутская ГРЭС-2" ПАО "Юнипро"</v>
          </cell>
        </row>
        <row r="228">
          <cell r="A228" t="str">
            <v>АО "Тюменская энергосбытовая компания"</v>
          </cell>
        </row>
        <row r="229">
          <cell r="A229" t="str">
            <v>АО "Энергосбытовая компания "Восток"</v>
          </cell>
        </row>
        <row r="230">
          <cell r="A230" t="str">
            <v>АО "ЮТЭК"</v>
          </cell>
        </row>
        <row r="231">
          <cell r="A231" t="str">
            <v>АО "Югорская Генерирующая Компания"</v>
          </cell>
        </row>
        <row r="232">
          <cell r="A232" t="str">
            <v>МП "ГЭС" г. Ханты-Мансийск"</v>
          </cell>
        </row>
        <row r="233">
          <cell r="A233" t="str">
            <v>ОАО "ОБОРОНЭНЕРГОСБЫТ" филиал "УРАЛЬСКИЙ"</v>
          </cell>
        </row>
        <row r="234">
          <cell r="A234" t="str">
            <v>ОАО "Фортум" (Няганская ГРЭС)</v>
          </cell>
        </row>
        <row r="235">
          <cell r="A235" t="str">
            <v>ООО "Газпром трансгаз Югорск"</v>
          </cell>
        </row>
        <row r="236">
          <cell r="A236" t="str">
            <v>ООО "МагнитЭнерго"</v>
          </cell>
        </row>
        <row r="237">
          <cell r="A237" t="str">
            <v>ООО "Нижневартовская энергосбытовая компания"</v>
          </cell>
        </row>
        <row r="238">
          <cell r="A238" t="str">
            <v>АО "Городские электрические сети" г.Нижневартовск</v>
          </cell>
        </row>
        <row r="239">
          <cell r="A239" t="str">
            <v>АО "Нижневартовское нефтегазодобывающее предприятие"</v>
          </cell>
        </row>
        <row r="240">
          <cell r="A240" t="str">
            <v>АО "Тюменьэнерго"</v>
          </cell>
        </row>
        <row r="241">
          <cell r="A241" t="str">
            <v>АО "Элек"</v>
          </cell>
        </row>
        <row r="242">
          <cell r="A242" t="str">
            <v>АО "ЮРЭСК"</v>
          </cell>
        </row>
        <row r="243">
          <cell r="A243" t="str">
            <v>АО "Югорская Генерирующая Компания"</v>
          </cell>
        </row>
        <row r="244">
          <cell r="A244" t="str">
            <v>МП "ГЭС" г. Ханты-Мансийск"</v>
          </cell>
        </row>
        <row r="245">
          <cell r="A245" t="str">
            <v>МУП "Сургутские районные электрические сети" МО Сургутский район</v>
          </cell>
        </row>
        <row r="246">
          <cell r="A246" t="str">
            <v>ОАО "Аэропорт Сургут"</v>
          </cell>
        </row>
        <row r="247">
          <cell r="A247" t="str">
            <v>ОАО "Варьеганэнергонефть"</v>
          </cell>
        </row>
        <row r="248">
          <cell r="A248" t="str">
            <v>ОАО "Пойковские электрические сети"</v>
          </cell>
        </row>
        <row r="249">
          <cell r="A249" t="str">
            <v>ОАО "РН-НЯГАНЬНЕФТЕГАЗ"</v>
          </cell>
        </row>
        <row r="250">
          <cell r="A250" t="str">
            <v>ОАО "Радужнинские городские электрические сети"</v>
          </cell>
        </row>
        <row r="251">
          <cell r="A251" t="str">
            <v>ОАО "Сургутнефтегаз"</v>
          </cell>
        </row>
        <row r="252">
          <cell r="A252" t="str">
            <v>ОАО "ЮТЭК-Покачи"</v>
          </cell>
        </row>
        <row r="253">
          <cell r="A253" t="str">
            <v>ОАО "ЮТЭК-Региональные сети"</v>
          </cell>
        </row>
        <row r="254">
          <cell r="A254" t="str">
            <v>ООО "Газпром переработка"</v>
          </cell>
        </row>
        <row r="255">
          <cell r="A255" t="str">
            <v>ООО "Газпром трансгаз Сургут"</v>
          </cell>
        </row>
        <row r="256">
          <cell r="A256" t="str">
            <v>ООО "Газпром трансгаз Югорск"</v>
          </cell>
        </row>
        <row r="257">
          <cell r="A257" t="str">
            <v>ООО "Газпром энерго"</v>
          </cell>
        </row>
        <row r="258">
          <cell r="A258" t="str">
            <v>ООО "Луч-Электро"</v>
          </cell>
        </row>
        <row r="259">
          <cell r="A259" t="str">
            <v>ООО "Мегионэнергонефть"</v>
          </cell>
        </row>
        <row r="260">
          <cell r="A260" t="str">
            <v>ООО "МинЭл"</v>
          </cell>
        </row>
        <row r="261">
          <cell r="A261" t="str">
            <v>ООО "РН - Юганскнефтегаз"</v>
          </cell>
        </row>
        <row r="262">
          <cell r="A262" t="str">
            <v>ООО "Северремприбор"</v>
          </cell>
        </row>
        <row r="263">
          <cell r="A263" t="str">
            <v>ООО "Сибтрансэлектро"</v>
          </cell>
        </row>
        <row r="264">
          <cell r="A264" t="str">
            <v>ООО "Сургутские городские электрические сети"</v>
          </cell>
        </row>
        <row r="265">
          <cell r="A265" t="str">
            <v>ООО "Энергетика Югры"</v>
          </cell>
        </row>
        <row r="266">
          <cell r="A266" t="str">
            <v>АО "Югорская Генерирующая Компания"</v>
          </cell>
        </row>
        <row r="267">
          <cell r="A267" t="str">
            <v>ЗАО Нижневартовская ГРЭС</v>
          </cell>
        </row>
        <row r="268">
          <cell r="A268" t="str">
            <v>ОАО "Фортум" (Няганская ГРЭС)</v>
          </cell>
        </row>
        <row r="269">
          <cell r="A269" t="str">
            <v>ООО "Газпром трансгаз Югорск"</v>
          </cell>
        </row>
        <row r="270">
          <cell r="A270" t="str">
            <v>ПАО "Юнипро"</v>
          </cell>
        </row>
        <row r="271">
          <cell r="A271" t="str">
            <v>Филиал ПАО "ОГК-2"- Сургутская ГРЭС-1</v>
          </cell>
        </row>
        <row r="272">
          <cell r="A272" t="str">
            <v>филиал "Сургутская ГРЭС-2" ПАО "Юнипро"</v>
          </cell>
        </row>
        <row r="273">
          <cell r="A273" t="str">
            <v>ООО "Газпром трансгаз Югорск"</v>
          </cell>
        </row>
        <row r="274">
          <cell r="A274" t="str">
            <v>АО "Салехардэнерго"</v>
          </cell>
        </row>
        <row r="275">
          <cell r="A275" t="str">
            <v>АО "Тюменская энергосбытовая компания"</v>
          </cell>
        </row>
        <row r="276">
          <cell r="A276" t="str">
            <v>АО "Ямалкоммунэнерго" филиал в Приуральском районе</v>
          </cell>
        </row>
        <row r="277">
          <cell r="A277" t="str">
            <v>АО "Ямалкоммунэнерго" филиал в Шурышкарском районе</v>
          </cell>
        </row>
        <row r="278">
          <cell r="A278" t="str">
            <v>АО "Ямалкоммунэнерго" филиал в Ямальском районе</v>
          </cell>
        </row>
        <row r="279">
          <cell r="A279" t="str">
            <v>АО "Ямалкоммунэнерго" филиал в г.Надым</v>
          </cell>
        </row>
        <row r="280">
          <cell r="A280" t="str">
            <v>АО "Ямалкоммунэнерго" филиал в п.г.т.Тазовский</v>
          </cell>
        </row>
        <row r="281">
          <cell r="A281" t="str">
            <v>Государственное бюджетное учреждение  "Ямалтур"</v>
          </cell>
        </row>
        <row r="282">
          <cell r="A282" t="str">
            <v>ЗАО "РН-Энергонефть" Филиал ЗАО "РН-Энергонефть" в Ямало-Ненецком автономном округе</v>
          </cell>
        </row>
        <row r="283">
          <cell r="A283" t="str">
            <v>МП "Белоярское ПП ЖКХ"</v>
          </cell>
        </row>
        <row r="284">
          <cell r="A284" t="str">
            <v>МП "Панаевское ЖКХ"</v>
          </cell>
        </row>
        <row r="285">
          <cell r="A285" t="str">
            <v>МП "Ямалгаз"</v>
          </cell>
        </row>
        <row r="286">
          <cell r="A286" t="str">
            <v>МП ЖКХ "Каскад"</v>
          </cell>
        </row>
        <row r="287">
          <cell r="A287" t="str">
            <v>МП ЖКХ "Энергия"</v>
          </cell>
        </row>
        <row r="288">
          <cell r="A288" t="str">
            <v>МПП ЖКХ МО г. Лабытнанги "Ямал"</v>
          </cell>
        </row>
        <row r="289">
          <cell r="A289" t="str">
            <v>МУП "Управление энергоснабжения и инженерных сетей"</v>
          </cell>
        </row>
        <row r="290">
          <cell r="A290" t="str">
            <v>МЯПП ЖКХ</v>
          </cell>
        </row>
        <row r="291">
          <cell r="A291" t="str">
            <v>ОАО "Аэропорт Сургут"</v>
          </cell>
        </row>
        <row r="292">
          <cell r="A292" t="str">
            <v>ОАО "Ростелеком" Ханты-Мансийский филиал макрорегионального филиала "Урал"</v>
          </cell>
        </row>
        <row r="293">
          <cell r="A293" t="str">
            <v>ООО "Газпром добыча Уренгой"</v>
          </cell>
        </row>
        <row r="294">
          <cell r="A294" t="str">
            <v>ООО "Газпром добыча Ямбург"</v>
          </cell>
        </row>
        <row r="295">
          <cell r="A295" t="str">
            <v>ООО "Газпромтранс" (Ямальский филиал)</v>
          </cell>
        </row>
        <row r="296">
          <cell r="A296" t="str">
            <v>ООО "Геолог-Инвест"</v>
          </cell>
        </row>
        <row r="297">
          <cell r="A297" t="str">
            <v>ООО "ЛУКОЙЛ-ЭНЕРГОСЕТИ"</v>
          </cell>
        </row>
        <row r="298">
          <cell r="A298" t="str">
            <v>ООО "Новатэк-Юрхаровнефтегаз"</v>
          </cell>
        </row>
        <row r="299">
          <cell r="A299" t="str">
            <v>ООО "Ноябрьская ПГЭ"</v>
          </cell>
        </row>
        <row r="300">
          <cell r="A300" t="str">
            <v>ООО "Ратта"</v>
          </cell>
        </row>
        <row r="301">
          <cell r="A301" t="str">
            <v>ООО "Самбургские электрические сети"</v>
          </cell>
        </row>
        <row r="302">
          <cell r="A302" t="str">
            <v>ООО "Северная ПЛЭС"</v>
          </cell>
        </row>
        <row r="303">
          <cell r="A303" t="str">
            <v>ООО "Фотон"</v>
          </cell>
        </row>
        <row r="304">
          <cell r="A304" t="str">
            <v>ООО "Энергетическая компания "Урал Промышленный - Урал Полярный"</v>
          </cell>
        </row>
        <row r="305">
          <cell r="A305" t="str">
            <v>ООО "Ямал-Энерго"</v>
          </cell>
        </row>
        <row r="306">
          <cell r="A306" t="str">
            <v>ООО ЭК "Тепло-Водо-Электро-Сервис"</v>
          </cell>
        </row>
        <row r="307">
          <cell r="A307" t="str">
            <v>ПАО "Передвижная энергетика" филиал "ПЭС Лабытнанги"</v>
          </cell>
        </row>
        <row r="308">
          <cell r="A308" t="str">
            <v>СМП ЖКХ "Ямал"</v>
          </cell>
        </row>
        <row r="309">
          <cell r="A309" t="str">
            <v>Управление "Ямалэнергогаз" ООО "Газпром добыча Надым"</v>
          </cell>
        </row>
        <row r="310">
          <cell r="A310" t="str">
            <v>Филиал "Уренгойская ГРЭС" АО "Интер РАО - Электрогенерация"</v>
          </cell>
        </row>
        <row r="311">
          <cell r="A311" t="str">
            <v>филиал - Надымское нефтегазодобывающее управление ООО "Газпром Добыча Надым"</v>
          </cell>
        </row>
        <row r="312">
          <cell r="A312" t="str">
            <v>АО "Оборонэнергосбыт"</v>
          </cell>
        </row>
        <row r="313">
          <cell r="A313" t="str">
            <v>АО "Салехардэнерго"</v>
          </cell>
        </row>
        <row r="314">
          <cell r="A314" t="str">
            <v>АО "Тюменская энергосбытовая компания"</v>
          </cell>
        </row>
        <row r="315">
          <cell r="A315" t="str">
            <v>АО "Энергосбытовая компания "Восток"</v>
          </cell>
        </row>
        <row r="316">
          <cell r="A316" t="str">
            <v>АО "Ямалкоммунэнерго"</v>
          </cell>
        </row>
        <row r="317">
          <cell r="A317" t="str">
            <v>АО "Ямалкоммунэнерго" филиал в Приуральском районе</v>
          </cell>
        </row>
        <row r="318">
          <cell r="A318" t="str">
            <v>АО "Ямалкоммунэнерго" филиал в Шурышкарском районе</v>
          </cell>
        </row>
        <row r="319">
          <cell r="A319" t="str">
            <v>АО "Ямалкоммунэнерго" филиал в Ямальском районе</v>
          </cell>
        </row>
        <row r="320">
          <cell r="A320" t="str">
            <v>АО "Ямалкоммунэнерго" филиал в г.Надым</v>
          </cell>
        </row>
        <row r="321">
          <cell r="A321" t="str">
            <v>АО "Ямалкоммунэнерго" филиал в п.г.т.Тазовский</v>
          </cell>
        </row>
        <row r="322">
          <cell r="A322" t="str">
            <v>Государственное бюджетное учреждение  "Ямалтур"</v>
          </cell>
        </row>
        <row r="323">
          <cell r="A323" t="str">
            <v>МП "Белоярское ПП ЖКХ"</v>
          </cell>
        </row>
        <row r="324">
          <cell r="A324" t="str">
            <v>МП "Панаевское ЖКХ"</v>
          </cell>
        </row>
        <row r="325">
          <cell r="A325" t="str">
            <v>МП "Ямалгаз"</v>
          </cell>
        </row>
        <row r="326">
          <cell r="A326" t="str">
            <v>МП ЖКХ "Каскад"</v>
          </cell>
        </row>
        <row r="327">
          <cell r="A327" t="str">
            <v>МП ЖКХ "Энергия"</v>
          </cell>
        </row>
        <row r="328">
          <cell r="A328" t="str">
            <v>МПП ЖКХ МО г. Лабытнанги "Ямал"</v>
          </cell>
        </row>
        <row r="329">
          <cell r="A329" t="str">
            <v>МУП "Управление энергоснабжения и инженерных сетей"</v>
          </cell>
        </row>
        <row r="330">
          <cell r="A330" t="str">
            <v>МЯПП ЖКХ</v>
          </cell>
        </row>
        <row r="331">
          <cell r="A331" t="str">
            <v>ОАО "ОБОРОНЭНЕРГОСБЫТ" филиал "УРАЛЬСКИЙ"</v>
          </cell>
        </row>
        <row r="332">
          <cell r="A332" t="str">
            <v>ОАО "Ростелеком" Ханты-Мансийский филиал макрорегионального филиала "Урал"</v>
          </cell>
        </row>
        <row r="333">
          <cell r="A333" t="str">
            <v>ОАО "Северная энергетическая компания"</v>
          </cell>
        </row>
        <row r="334">
          <cell r="A334" t="str">
            <v>ОАО "Харп-Энерго-Газ"</v>
          </cell>
        </row>
        <row r="335">
          <cell r="A335" t="str">
            <v>ООО "Газпром добыча Ямбург"</v>
          </cell>
        </row>
        <row r="336">
          <cell r="A336" t="str">
            <v>ООО "Газпромтранс" (Ямальский филиал)</v>
          </cell>
        </row>
        <row r="337">
          <cell r="A337" t="str">
            <v>ООО "Геолог-Инвест"</v>
          </cell>
        </row>
        <row r="338">
          <cell r="A338" t="str">
            <v>ООО "ЛУКОЙЛ-ЭНЕРГОСЕТИ"</v>
          </cell>
        </row>
        <row r="339">
          <cell r="A339" t="str">
            <v>ООО "Ратта"</v>
          </cell>
        </row>
        <row r="340">
          <cell r="A340" t="str">
            <v>ООО "Самбургские электрические сети"</v>
          </cell>
        </row>
        <row r="341">
          <cell r="A341" t="str">
            <v>ООО "Фотон"</v>
          </cell>
        </row>
        <row r="342">
          <cell r="A342" t="str">
            <v>ООО "Энергетическая компания "Урал Промышленный - Урал Полярный"</v>
          </cell>
        </row>
        <row r="343">
          <cell r="A343" t="str">
            <v>ООО "Энергострим - Энергосбыт"</v>
          </cell>
        </row>
        <row r="344">
          <cell r="A344" t="str">
            <v>ООО "Ямал-Энерго"</v>
          </cell>
        </row>
        <row r="345">
          <cell r="A345" t="str">
            <v>ООО ЭК "Тепло-Водо-Электро-Сервис"</v>
          </cell>
        </row>
        <row r="346">
          <cell r="A346" t="str">
            <v>ПАО "Передвижная энергетика" филиал "ПЭС Лабытнанги"</v>
          </cell>
        </row>
        <row r="347">
          <cell r="A347" t="str">
            <v>СМП ЖКХ "Ямал"</v>
          </cell>
        </row>
        <row r="348">
          <cell r="A348" t="str">
            <v>Управление "Ямалэнергогаз" ООО "Газпром добыча Надым"</v>
          </cell>
        </row>
        <row r="349">
          <cell r="A349" t="str">
            <v>филиал - Надымское нефтегазодобывающее управление ООО "Газпром Добыча Надым"</v>
          </cell>
        </row>
        <row r="350">
          <cell r="A350" t="str">
            <v>АО "Муравленковское предприятие городских электрических сетей"</v>
          </cell>
        </row>
        <row r="351">
          <cell r="A351" t="str">
            <v>АО "Надымское авиапредприятие"</v>
          </cell>
        </row>
        <row r="352">
          <cell r="A352" t="str">
            <v>АО "Новоуренгойский ОАО"</v>
          </cell>
        </row>
        <row r="353">
          <cell r="A353" t="str">
            <v>АО "РСК Ямала"</v>
          </cell>
        </row>
        <row r="354">
          <cell r="A354" t="str">
            <v>АО "Салехардэнерго"</v>
          </cell>
        </row>
        <row r="355">
          <cell r="A355" t="str">
            <v>АО "Тюменьэнерго"</v>
          </cell>
        </row>
        <row r="356">
          <cell r="A356" t="str">
            <v>АО "Уренгойгорэлектросеть"</v>
          </cell>
        </row>
        <row r="357">
          <cell r="A357" t="str">
            <v>АО "Энерго-Газ-Ноябрьск"</v>
          </cell>
        </row>
        <row r="358">
          <cell r="A358" t="str">
            <v>АО "Ямалкоммунэнерго"</v>
          </cell>
        </row>
        <row r="359">
          <cell r="A359" t="str">
            <v>АО "Ямалкоммунэнерго" филиал в Приуральском районе</v>
          </cell>
        </row>
        <row r="360">
          <cell r="A360" t="str">
            <v>АО "Ямалкоммунэнерго" филиал в Шурышкарском районе</v>
          </cell>
        </row>
        <row r="361">
          <cell r="A361" t="str">
            <v>АО "Ямалкоммунэнерго" филиал в Ямальском районе</v>
          </cell>
        </row>
        <row r="362">
          <cell r="A362" t="str">
            <v>АО "Ямалкоммунэнерго" филиал в г.Надым</v>
          </cell>
        </row>
        <row r="363">
          <cell r="A363" t="str">
            <v>АО "Ямалкоммунэнерго" филиал в п.г.т.Тазовский</v>
          </cell>
        </row>
        <row r="364">
          <cell r="A364" t="str">
            <v>АО "Ямальская железнодорожная компания"</v>
          </cell>
        </row>
        <row r="365">
          <cell r="A365" t="str">
            <v>Государственное бюджетное учреждение  "Ямалтур"</v>
          </cell>
        </row>
        <row r="366">
          <cell r="A366" t="str">
            <v>ЗАО "НадымЭнергоСбыт"</v>
          </cell>
        </row>
        <row r="367">
          <cell r="A367" t="str">
            <v>МУП "Губкинские городские электрические сети"</v>
          </cell>
        </row>
        <row r="368">
          <cell r="A368" t="str">
            <v>МУП "Надымские городские электрические сети"</v>
          </cell>
        </row>
        <row r="369">
          <cell r="A369" t="str">
            <v>МУП "Пуровские электрические сети"</v>
          </cell>
        </row>
        <row r="370">
          <cell r="A370" t="str">
            <v>МУП "Управление энергоснабжения и инженерных сетей"</v>
          </cell>
        </row>
        <row r="371">
          <cell r="A371" t="str">
            <v>Надымский филиал ООО "Газпром энерго"</v>
          </cell>
        </row>
        <row r="372">
          <cell r="A372" t="str">
            <v>Ноябрьский филиал ОАО "Аэропорт Сургут"</v>
          </cell>
        </row>
        <row r="373">
          <cell r="A373" t="str">
            <v>ОАО "Аэропорт Сургут"</v>
          </cell>
        </row>
        <row r="374">
          <cell r="A374" t="str">
            <v>ОАО "Вынгапуровский тепловодоканал"</v>
          </cell>
        </row>
        <row r="375">
          <cell r="A375" t="str">
            <v>ОАО "Харп-Энерго-Газ"</v>
          </cell>
        </row>
        <row r="376">
          <cell r="A376" t="str">
            <v>ОАО РЖД Свердловская железная дорога</v>
          </cell>
        </row>
        <row r="377">
          <cell r="A377" t="str">
            <v>ООО "Газпром трансгаз Сургут"</v>
          </cell>
        </row>
        <row r="378">
          <cell r="A378" t="str">
            <v>ООО "Газпромтранс" (Ямальский филиал)</v>
          </cell>
        </row>
        <row r="379">
          <cell r="A379" t="str">
            <v>ООО "ЛУКОЙЛ-ЭНЕРГОСЕТИ"</v>
          </cell>
        </row>
        <row r="380">
          <cell r="A380" t="str">
            <v>ООО "Ноябрьскэнергонефть"</v>
          </cell>
        </row>
        <row r="381">
          <cell r="A381" t="str">
            <v>ООО "Самбургские электрические сети"</v>
          </cell>
        </row>
        <row r="382">
          <cell r="A382" t="str">
            <v>ООО "Фотон"</v>
          </cell>
        </row>
        <row r="383">
          <cell r="A383" t="str">
            <v>ООО "Ямал-Энерго"</v>
          </cell>
        </row>
        <row r="384">
          <cell r="A384" t="str">
            <v>ООО ЭК "Тепло-Водо-Электро-Сервис"</v>
          </cell>
        </row>
        <row r="385">
          <cell r="A385" t="str">
            <v>ПАО "Передвижная энергетика" филиал "ПЭС Лабытнанги"</v>
          </cell>
        </row>
        <row r="386">
          <cell r="A386" t="str">
            <v>Северная дирекция по энергообеспечению - структурное подразделение Трансэнерго - филиала ОАО "Российские железные дороги"</v>
          </cell>
        </row>
        <row r="387">
          <cell r="A387" t="str">
            <v>Управление "Ямалэнергогаз" ООО "Газпром добыча Надым"</v>
          </cell>
        </row>
        <row r="388">
          <cell r="A388" t="str">
            <v>Уренгойский филиал ООО "Газпром энерго"</v>
          </cell>
        </row>
        <row r="389">
          <cell r="A389" t="str">
            <v>филиал - Надымское нефтегазодобывающее управление ООО "Газпром Добыча Надым"</v>
          </cell>
        </row>
        <row r="390">
          <cell r="A390" t="str">
            <v>АО "Салехардэнерго"</v>
          </cell>
        </row>
        <row r="391">
          <cell r="A391" t="str">
            <v>АО "Тюменская энергосбытовая компания"</v>
          </cell>
        </row>
        <row r="392">
          <cell r="A392" t="str">
            <v>АО "Ямалкоммунэнерго" филиал в Ямальском районе</v>
          </cell>
        </row>
        <row r="393">
          <cell r="A393" t="str">
            <v>АО "Ямалкоммунэнерго" филиал в г.Надым</v>
          </cell>
        </row>
        <row r="394">
          <cell r="A394" t="str">
            <v>АО "Ямалкоммунэнерго" филиал в п.г.т.Тазовский</v>
          </cell>
        </row>
        <row r="395">
          <cell r="A395" t="str">
            <v>Государственное бюджетное учреждение  "Ямалтур"</v>
          </cell>
        </row>
        <row r="396">
          <cell r="A396" t="str">
            <v>ЗАО "РН-Энергонефть" Филиал ЗАО "РН-Энергонефть" в Ямало-Ненецком автономном округе</v>
          </cell>
        </row>
        <row r="397">
          <cell r="A397" t="str">
            <v>МУП "Управление энергоснабжения и инженерных сетей"</v>
          </cell>
        </row>
        <row r="398">
          <cell r="A398" t="str">
            <v>ООО "Газпром добыча Уренгой"</v>
          </cell>
        </row>
        <row r="399">
          <cell r="A399" t="str">
            <v>ООО "Газпром добыча Ямбург"</v>
          </cell>
        </row>
        <row r="400">
          <cell r="A400" t="str">
            <v>ООО "Газпромтранс" (Ямальский филиал)</v>
          </cell>
        </row>
        <row r="401">
          <cell r="A401" t="str">
            <v>ООО "Геолог-Инвест"</v>
          </cell>
        </row>
        <row r="402">
          <cell r="A402" t="str">
            <v>ООО "ЛУКОЙЛ-ЭНЕРГОСЕТИ"</v>
          </cell>
        </row>
        <row r="403">
          <cell r="A403" t="str">
            <v>ООО "Новатэк-Юрхаровнефтегаз"</v>
          </cell>
        </row>
        <row r="404">
          <cell r="A404" t="str">
            <v>ООО "Ноябрьская ПГЭ"</v>
          </cell>
        </row>
        <row r="405">
          <cell r="A405" t="str">
            <v>ООО "Самбургские электрические сети"</v>
          </cell>
        </row>
        <row r="406">
          <cell r="A406" t="str">
            <v>ООО "Фотон"</v>
          </cell>
        </row>
        <row r="407">
          <cell r="A407" t="str">
            <v>ООО "Ямал-Энерго"</v>
          </cell>
        </row>
        <row r="408">
          <cell r="A408" t="str">
            <v>ООО ЭК "Тепло-Водо-Электро-Сервис"</v>
          </cell>
        </row>
        <row r="409">
          <cell r="A409" t="str">
            <v>ПАО "Передвижная энергетика"  филиал ПЭС "Уренгой"</v>
          </cell>
        </row>
        <row r="410">
          <cell r="A410" t="str">
            <v>ПАО "Передвижная энергетика" филиал "ПЭС Лабытнанги"</v>
          </cell>
        </row>
        <row r="411">
          <cell r="A411" t="str">
            <v>Управление "Ямалэнергогаз" ООО "Газпром добыча Надым"</v>
          </cell>
        </row>
        <row r="412">
          <cell r="A412" t="str">
            <v>Филиал "Уренгойская ГРЭС" АО "Интер РАО - Электрогенерация"</v>
          </cell>
        </row>
        <row r="413">
          <cell r="A413" t="str">
            <v>филиал - Надымское нефтегазодобывающее управление ООО "Газпром Добыча Надым"</v>
          </cell>
        </row>
        <row r="414">
          <cell r="A414" t="str">
            <v>АО "Салехардэнерго"</v>
          </cell>
        </row>
        <row r="415">
          <cell r="A415" t="str">
            <v>АО "Ямалкоммунэнерго"</v>
          </cell>
        </row>
        <row r="416">
          <cell r="A416" t="str">
            <v>АО "Ямалкоммунэнерго" филиал в Приуральском районе</v>
          </cell>
        </row>
        <row r="417">
          <cell r="A417" t="str">
            <v>АО "Ямалкоммунэнерго" филиал в Ямальском районе</v>
          </cell>
        </row>
        <row r="418">
          <cell r="A418" t="str">
            <v>АО "Ямалкоммунэнерго" филиал в п.г.т.Тазовский</v>
          </cell>
        </row>
        <row r="419">
          <cell r="A419" t="str">
            <v>Государственное бюджетное учреждение  "Ямалтур"</v>
          </cell>
        </row>
        <row r="420">
          <cell r="A420" t="str">
            <v>МУП "Управление энергоснабжения и инженерных сетей"</v>
          </cell>
        </row>
        <row r="421">
          <cell r="A421" t="str">
            <v>ОАО "Харп-Энерго-Газ"</v>
          </cell>
        </row>
        <row r="422">
          <cell r="A422" t="str">
            <v>ООО "Газпромтранс" (Ямальский филиал)</v>
          </cell>
        </row>
        <row r="423">
          <cell r="A423" t="str">
            <v>ООО "ЛУКОЙЛ-ЭНЕРГОСЕТИ"</v>
          </cell>
        </row>
        <row r="424">
          <cell r="A424" t="str">
            <v>ООО "Самбургские электрические сети"</v>
          </cell>
        </row>
        <row r="425">
          <cell r="A425" t="str">
            <v>ООО "Фотон"</v>
          </cell>
        </row>
        <row r="426">
          <cell r="A426" t="str">
            <v>ООО "Ямал-Энерго"</v>
          </cell>
        </row>
        <row r="427">
          <cell r="A427" t="str">
            <v>ООО ЭК "Тепло-Водо-Электро-Сервис"</v>
          </cell>
        </row>
        <row r="428">
          <cell r="A428" t="str">
            <v>ПАО "Передвижная энергетика" филиал "ПЭС Лабытнанги"</v>
          </cell>
        </row>
        <row r="429">
          <cell r="A429" t="str">
            <v>Управление "Ямалэнергогаз" ООО "Газпром добыча Надым"</v>
          </cell>
        </row>
        <row r="430">
          <cell r="A430" t="str">
            <v>филиал - Надымское нефтегазодобывающее управление ООО "Газпром Добыча Надым"</v>
          </cell>
        </row>
        <row r="436">
          <cell r="H436" t="str">
            <v>АО "ЕЭСнК"</v>
          </cell>
        </row>
        <row r="437">
          <cell r="H437" t="str">
            <v>АО "Межрегионэнергосбыт"</v>
          </cell>
        </row>
        <row r="438">
          <cell r="H438" t="str">
            <v>АО "Оборонэнергосбыт"</v>
          </cell>
        </row>
        <row r="439">
          <cell r="H439" t="str">
            <v>АО "Салехардэнерго"</v>
          </cell>
        </row>
        <row r="440">
          <cell r="H440" t="str">
            <v>АО "Салехардэнерго"</v>
          </cell>
        </row>
        <row r="441">
          <cell r="H441" t="str">
            <v>АО "Сибурэнергоменеджмент"</v>
          </cell>
        </row>
        <row r="442">
          <cell r="H442" t="str">
            <v>АО "Тюменская энергосбытовая компания"</v>
          </cell>
        </row>
        <row r="443">
          <cell r="H443" t="str">
            <v>АО "Энергосбытовая компания "Восток"</v>
          </cell>
        </row>
        <row r="444">
          <cell r="H444" t="str">
            <v>АО "Югорская Генерирующая Компания"</v>
          </cell>
        </row>
        <row r="445">
          <cell r="H445" t="str">
            <v>АО "ЮТЭК"</v>
          </cell>
        </row>
        <row r="446">
          <cell r="H446" t="str">
            <v>АО "Ямалкоммунэнерго"</v>
          </cell>
        </row>
        <row r="447">
          <cell r="H447" t="str">
            <v>АО "Ямалкоммунэнерго"</v>
          </cell>
        </row>
        <row r="448">
          <cell r="H448" t="str">
            <v>АО "Ямалкоммунэнерго" филиал в г.Надым</v>
          </cell>
        </row>
        <row r="449">
          <cell r="H449" t="str">
            <v>АО "Ямалкоммунэнерго" филиал в п.г.т.Тазовский</v>
          </cell>
        </row>
        <row r="450">
          <cell r="H450" t="str">
            <v>АО "Ямалкоммунэнерго" филиал в п.г.т.Тазовский</v>
          </cell>
        </row>
        <row r="451">
          <cell r="H451" t="str">
            <v>АО "Ямалкоммунэнерго" филиал в Приуральском районе</v>
          </cell>
        </row>
        <row r="452">
          <cell r="H452" t="str">
            <v>АО "Ямалкоммунэнерго" филиал в Приуральском районе</v>
          </cell>
        </row>
        <row r="453">
          <cell r="H453" t="str">
            <v>АО "Ямалкоммунэнерго" филиал в Шурышкарском районе</v>
          </cell>
        </row>
        <row r="454">
          <cell r="H454" t="str">
            <v>АО "Ямалкоммунэнерго" филиал в Ямальском районе</v>
          </cell>
        </row>
        <row r="455">
          <cell r="H455" t="str">
            <v>АО "Ямалкоммунэнерго" филиал в Ямальском районе</v>
          </cell>
        </row>
        <row r="456">
          <cell r="H456" t="str">
            <v>Государственное бюджетное учреждение  "Ямалтур"</v>
          </cell>
        </row>
        <row r="457">
          <cell r="H457" t="str">
            <v>Государственное бюджетное учреждение  "Ямалтур"</v>
          </cell>
        </row>
        <row r="458">
          <cell r="H458" t="str">
            <v>Закрытое акционерное общество "Энергопромышленная компания", г. Екатеринбург</v>
          </cell>
        </row>
        <row r="459">
          <cell r="H459" t="str">
            <v>ЗАО "Дирекция по энергообеспечению Восточного промузла"</v>
          </cell>
        </row>
        <row r="460">
          <cell r="H460" t="str">
            <v>МП "Белоярское ПП ЖКХ"</v>
          </cell>
        </row>
        <row r="461">
          <cell r="H461" t="str">
            <v>МП "ГЭС" г. Ханты-Мансийск"</v>
          </cell>
        </row>
        <row r="462">
          <cell r="H462" t="str">
            <v>МП "ГЭС" г. Ханты-Мансийск"</v>
          </cell>
        </row>
        <row r="463">
          <cell r="H463" t="str">
            <v>МП "Панаевское ЖКХ"</v>
          </cell>
        </row>
        <row r="464">
          <cell r="H464" t="str">
            <v>МП "Ямалгаз"</v>
          </cell>
        </row>
        <row r="465">
          <cell r="H465" t="str">
            <v>МП ЖКХ "Каскад"</v>
          </cell>
        </row>
        <row r="466">
          <cell r="H466" t="str">
            <v>МП ЖКХ "Энергия"</v>
          </cell>
        </row>
        <row r="467">
          <cell r="H467" t="str">
            <v>МПП ЖКХ МО г. Лабытнанги "Ямал"</v>
          </cell>
        </row>
        <row r="468">
          <cell r="H468" t="str">
            <v>МУП "Управление энергоснабжения и инженерных сетей"</v>
          </cell>
        </row>
        <row r="469">
          <cell r="H469" t="str">
            <v>МУП "Управление энергоснабжения и инженерных сетей"</v>
          </cell>
        </row>
        <row r="470">
          <cell r="H470" t="str">
            <v>МЯПП ЖКХ</v>
          </cell>
        </row>
        <row r="471">
          <cell r="H471" t="str">
            <v>ОАО "ОБОРОНЭНЕРГОСБЫТ" филиал "УРАЛЬСКИЙ"</v>
          </cell>
        </row>
        <row r="472">
          <cell r="H472" t="str">
            <v>ОАО "Промышленная энергетика"</v>
          </cell>
        </row>
        <row r="473">
          <cell r="H473" t="str">
            <v>ОАО "Ростелеком" Ханты-Мансийский филиал макрорегионального филиала "Урал"</v>
          </cell>
        </row>
        <row r="474">
          <cell r="H474" t="str">
            <v>ОАО "Северная энергетическая компания"</v>
          </cell>
        </row>
        <row r="475">
          <cell r="H475" t="str">
            <v>ОАО "Фортум"</v>
          </cell>
        </row>
        <row r="476">
          <cell r="H476" t="str">
            <v>ОАО "Фортум" (Няганская ГРЭС)</v>
          </cell>
        </row>
        <row r="477">
          <cell r="H477" t="str">
            <v>ОАО "Харп-Энерго-Газ"</v>
          </cell>
        </row>
        <row r="478">
          <cell r="H478" t="str">
            <v>ОАО "Харп-Энерго-Газ"</v>
          </cell>
        </row>
        <row r="479">
          <cell r="H479" t="str">
            <v>Общество с ограниченной ответственностью «Энергосбытовая компания»</v>
          </cell>
        </row>
        <row r="480">
          <cell r="H480" t="str">
            <v>ООО "Белкам-Контракт"</v>
          </cell>
        </row>
        <row r="481">
          <cell r="H481" t="str">
            <v>ООО "Газпром добыча Ямбург"</v>
          </cell>
        </row>
        <row r="482">
          <cell r="H482" t="str">
            <v>ООО "Газпром трансгаз Югорск"</v>
          </cell>
        </row>
        <row r="483">
          <cell r="H483" t="str">
            <v>ООО "Газпром трансгаз Югорск"</v>
          </cell>
        </row>
        <row r="484">
          <cell r="H484" t="str">
            <v>ООО "Газпромтранс" (Ямальский филиал)</v>
          </cell>
        </row>
        <row r="485">
          <cell r="H485" t="str">
            <v>ООО "Газпромтранс" (Ямальский филиал)</v>
          </cell>
        </row>
        <row r="486">
          <cell r="H486" t="str">
            <v>ООО "Геолог-Инвест"</v>
          </cell>
        </row>
        <row r="487">
          <cell r="H487" t="str">
            <v>ООО "Дизаж М"</v>
          </cell>
        </row>
        <row r="488">
          <cell r="H488" t="str">
            <v>ООО "КНАУФ ЭНЕРГИЯ"</v>
          </cell>
        </row>
        <row r="489">
          <cell r="H489" t="str">
            <v>ООО "ЛУКОЙЛ-ЭНЕРГОСЕРВИС"</v>
          </cell>
        </row>
        <row r="490">
          <cell r="H490" t="str">
            <v>ООО "ЛУКОЙЛ-ЭНЕРГОСЕТИ"</v>
          </cell>
        </row>
        <row r="491">
          <cell r="H491" t="str">
            <v>ООО "ЛУКОЙЛ-ЭНЕРГОСЕТИ"</v>
          </cell>
        </row>
        <row r="492">
          <cell r="H492" t="str">
            <v>ООО "МагнитЭнерго"</v>
          </cell>
        </row>
        <row r="493">
          <cell r="H493" t="str">
            <v>ООО "МагнитЭнерго"</v>
          </cell>
        </row>
        <row r="494">
          <cell r="H494" t="str">
            <v>ООО "Независимое энергосбытовое предприятие"</v>
          </cell>
        </row>
        <row r="495">
          <cell r="H495" t="str">
            <v>ООО "Нижневартовская энергосбытовая компания"</v>
          </cell>
        </row>
        <row r="496">
          <cell r="H496" t="str">
            <v>ООО "Промэнергосбыт"</v>
          </cell>
        </row>
        <row r="497">
          <cell r="H497" t="str">
            <v>ООО "Ратта"</v>
          </cell>
        </row>
        <row r="498">
          <cell r="H498" t="str">
            <v>ООО "Региональная энергосбытовая компания" (ОПП)</v>
          </cell>
        </row>
        <row r="499">
          <cell r="H499" t="str">
            <v>ООО "РН-Энерго"</v>
          </cell>
        </row>
        <row r="500">
          <cell r="H500" t="str">
            <v>ООО "Русэнергоресурс"</v>
          </cell>
        </row>
        <row r="501">
          <cell r="H501" t="str">
            <v>ООО "Русэнергосбыт"</v>
          </cell>
        </row>
        <row r="502">
          <cell r="H502" t="str">
            <v>ООО "Самбургские электрические сети"</v>
          </cell>
        </row>
        <row r="503">
          <cell r="H503" t="str">
            <v>ООО "Самбургские электрические сети"</v>
          </cell>
        </row>
        <row r="504">
          <cell r="H504" t="str">
            <v>ООО "СИБУР Тобольск"</v>
          </cell>
        </row>
        <row r="505">
          <cell r="H505" t="str">
            <v>ООО "СИБУР Тобольск"</v>
          </cell>
        </row>
        <row r="506">
          <cell r="H506" t="str">
            <v>ООО "Сургутская энергосбытовая компания"</v>
          </cell>
        </row>
        <row r="507">
          <cell r="H507" t="str">
            <v>ООО "Транснефтьэнерго"</v>
          </cell>
        </row>
        <row r="508">
          <cell r="H508" t="str">
            <v>ООО "ТЭК-Энерго"</v>
          </cell>
        </row>
        <row r="509">
          <cell r="H509" t="str">
            <v>ООО "Фотон"</v>
          </cell>
        </row>
        <row r="510">
          <cell r="H510" t="str">
            <v>ООО "Фотон"</v>
          </cell>
        </row>
        <row r="511">
          <cell r="H511" t="str">
            <v>ООО "Энергетическая компания "Урал Промышленный - Урал Полярный"</v>
          </cell>
        </row>
        <row r="512">
          <cell r="H512" t="str">
            <v>ООО "Энергосбытовая компания Черногорэнерго"</v>
          </cell>
        </row>
        <row r="513">
          <cell r="H513" t="str">
            <v>ООО "Энергострим - Энергосбыт"</v>
          </cell>
        </row>
        <row r="514">
          <cell r="H514" t="str">
            <v>ООО "Ямал-Энерго"</v>
          </cell>
        </row>
        <row r="515">
          <cell r="H515" t="str">
            <v>ООО "Ямал-Энерго"</v>
          </cell>
        </row>
        <row r="516">
          <cell r="H516" t="str">
            <v>ООО ЭК "Тепло-Водо-Электро-Сервис"</v>
          </cell>
        </row>
        <row r="517">
          <cell r="H517" t="str">
            <v>ООО ЭК "Тепло-Водо-Электро-Сервис"</v>
          </cell>
        </row>
        <row r="518">
          <cell r="H518" t="str">
            <v>ООО Энергосбытовая компания "Аган",г.Радужный</v>
          </cell>
        </row>
        <row r="519">
          <cell r="H519" t="str">
            <v>ПАО "Мосэнергосбыт"</v>
          </cell>
        </row>
        <row r="520">
          <cell r="H520" t="str">
            <v>ПАО "Передвижная энергетика" филиал "ПЭС Лабытнанги"</v>
          </cell>
        </row>
        <row r="521">
          <cell r="H521" t="str">
            <v>ПАО "Передвижная энергетика" филиал "ПЭС Лабытнанги"</v>
          </cell>
        </row>
        <row r="522">
          <cell r="H522" t="str">
            <v>ПАО "СУЭНКО"</v>
          </cell>
        </row>
        <row r="523">
          <cell r="H523" t="str">
            <v>ПАО "СУЭНКО"</v>
          </cell>
        </row>
        <row r="524">
          <cell r="H524" t="str">
            <v>РЭУ  ОАО "Запсибгазпром"</v>
          </cell>
        </row>
        <row r="525">
          <cell r="H525" t="str">
            <v>СМП ЖКХ "Ямал"</v>
          </cell>
        </row>
        <row r="526">
          <cell r="H526" t="str">
            <v>Управление "Ямалэнергогаз" ООО "Газпром добыча Надым"</v>
          </cell>
        </row>
        <row r="527">
          <cell r="H527" t="str">
            <v>Управление "Ямалэнергогаз" ООО "Газпром добыча Надым"</v>
          </cell>
        </row>
        <row r="528">
          <cell r="H528" t="str">
            <v>филиал - Надымское нефтегазодобывающее управление ООО "Газпром Добыча Надым"</v>
          </cell>
        </row>
        <row r="529">
          <cell r="H529" t="str">
            <v>филиал - Надымское нефтегазодобывающее управление ООО "Газпром Добыча Надым"</v>
          </cell>
        </row>
      </sheetData>
      <sheetData sheetId="8"/>
      <sheetData sheetId="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indexed="31"/>
    <pageSetUpPr fitToPage="1"/>
  </sheetPr>
  <dimension ref="A1:L146"/>
  <sheetViews>
    <sheetView showGridLines="0" tabSelected="1" zoomScaleNormal="100" workbookViewId="0">
      <pane xSplit="5" ySplit="15" topLeftCell="F16" activePane="bottomRight" state="frozen"/>
      <selection activeCell="C5" sqref="C5"/>
      <selection pane="topRight" activeCell="F5" sqref="F5"/>
      <selection pane="bottomLeft" activeCell="C10" sqref="C10"/>
      <selection pane="bottomRight" activeCell="O131" sqref="O131"/>
    </sheetView>
  </sheetViews>
  <sheetFormatPr defaultColWidth="10.28515625" defaultRowHeight="11.25" x14ac:dyDescent="0.15"/>
  <cols>
    <col min="1" max="2" width="10.28515625" style="114" hidden="1" customWidth="1"/>
    <col min="3" max="3" width="9.85546875" style="116" customWidth="1"/>
    <col min="4" max="4" width="6.7109375" style="124" customWidth="1"/>
    <col min="5" max="5" width="60.7109375" style="126" customWidth="1"/>
    <col min="6" max="10" width="15.7109375" style="116" customWidth="1"/>
    <col min="11" max="12" width="2.7109375" style="116" customWidth="1"/>
    <col min="13" max="256" width="10.28515625" style="116"/>
    <col min="257" max="258" width="0" style="116" hidden="1" customWidth="1"/>
    <col min="259" max="259" width="9.85546875" style="116" customWidth="1"/>
    <col min="260" max="260" width="6.7109375" style="116" customWidth="1"/>
    <col min="261" max="261" width="60.7109375" style="116" customWidth="1"/>
    <col min="262" max="266" width="15.7109375" style="116" customWidth="1"/>
    <col min="267" max="268" width="2.7109375" style="116" customWidth="1"/>
    <col min="269" max="512" width="10.28515625" style="116"/>
    <col min="513" max="514" width="0" style="116" hidden="1" customWidth="1"/>
    <col min="515" max="515" width="9.85546875" style="116" customWidth="1"/>
    <col min="516" max="516" width="6.7109375" style="116" customWidth="1"/>
    <col min="517" max="517" width="60.7109375" style="116" customWidth="1"/>
    <col min="518" max="522" width="15.7109375" style="116" customWidth="1"/>
    <col min="523" max="524" width="2.7109375" style="116" customWidth="1"/>
    <col min="525" max="768" width="10.28515625" style="116"/>
    <col min="769" max="770" width="0" style="116" hidden="1" customWidth="1"/>
    <col min="771" max="771" width="9.85546875" style="116" customWidth="1"/>
    <col min="772" max="772" width="6.7109375" style="116" customWidth="1"/>
    <col min="773" max="773" width="60.7109375" style="116" customWidth="1"/>
    <col min="774" max="778" width="15.7109375" style="116" customWidth="1"/>
    <col min="779" max="780" width="2.7109375" style="116" customWidth="1"/>
    <col min="781" max="1024" width="10.28515625" style="116"/>
    <col min="1025" max="1026" width="0" style="116" hidden="1" customWidth="1"/>
    <col min="1027" max="1027" width="9.85546875" style="116" customWidth="1"/>
    <col min="1028" max="1028" width="6.7109375" style="116" customWidth="1"/>
    <col min="1029" max="1029" width="60.7109375" style="116" customWidth="1"/>
    <col min="1030" max="1034" width="15.7109375" style="116" customWidth="1"/>
    <col min="1035" max="1036" width="2.7109375" style="116" customWidth="1"/>
    <col min="1037" max="1280" width="10.28515625" style="116"/>
    <col min="1281" max="1282" width="0" style="116" hidden="1" customWidth="1"/>
    <col min="1283" max="1283" width="9.85546875" style="116" customWidth="1"/>
    <col min="1284" max="1284" width="6.7109375" style="116" customWidth="1"/>
    <col min="1285" max="1285" width="60.7109375" style="116" customWidth="1"/>
    <col min="1286" max="1290" width="15.7109375" style="116" customWidth="1"/>
    <col min="1291" max="1292" width="2.7109375" style="116" customWidth="1"/>
    <col min="1293" max="1536" width="10.28515625" style="116"/>
    <col min="1537" max="1538" width="0" style="116" hidden="1" customWidth="1"/>
    <col min="1539" max="1539" width="9.85546875" style="116" customWidth="1"/>
    <col min="1540" max="1540" width="6.7109375" style="116" customWidth="1"/>
    <col min="1541" max="1541" width="60.7109375" style="116" customWidth="1"/>
    <col min="1542" max="1546" width="15.7109375" style="116" customWidth="1"/>
    <col min="1547" max="1548" width="2.7109375" style="116" customWidth="1"/>
    <col min="1549" max="1792" width="10.28515625" style="116"/>
    <col min="1793" max="1794" width="0" style="116" hidden="1" customWidth="1"/>
    <col min="1795" max="1795" width="9.85546875" style="116" customWidth="1"/>
    <col min="1796" max="1796" width="6.7109375" style="116" customWidth="1"/>
    <col min="1797" max="1797" width="60.7109375" style="116" customWidth="1"/>
    <col min="1798" max="1802" width="15.7109375" style="116" customWidth="1"/>
    <col min="1803" max="1804" width="2.7109375" style="116" customWidth="1"/>
    <col min="1805" max="2048" width="10.28515625" style="116"/>
    <col min="2049" max="2050" width="0" style="116" hidden="1" customWidth="1"/>
    <col min="2051" max="2051" width="9.85546875" style="116" customWidth="1"/>
    <col min="2052" max="2052" width="6.7109375" style="116" customWidth="1"/>
    <col min="2053" max="2053" width="60.7109375" style="116" customWidth="1"/>
    <col min="2054" max="2058" width="15.7109375" style="116" customWidth="1"/>
    <col min="2059" max="2060" width="2.7109375" style="116" customWidth="1"/>
    <col min="2061" max="2304" width="10.28515625" style="116"/>
    <col min="2305" max="2306" width="0" style="116" hidden="1" customWidth="1"/>
    <col min="2307" max="2307" width="9.85546875" style="116" customWidth="1"/>
    <col min="2308" max="2308" width="6.7109375" style="116" customWidth="1"/>
    <col min="2309" max="2309" width="60.7109375" style="116" customWidth="1"/>
    <col min="2310" max="2314" width="15.7109375" style="116" customWidth="1"/>
    <col min="2315" max="2316" width="2.7109375" style="116" customWidth="1"/>
    <col min="2317" max="2560" width="10.28515625" style="116"/>
    <col min="2561" max="2562" width="0" style="116" hidden="1" customWidth="1"/>
    <col min="2563" max="2563" width="9.85546875" style="116" customWidth="1"/>
    <col min="2564" max="2564" width="6.7109375" style="116" customWidth="1"/>
    <col min="2565" max="2565" width="60.7109375" style="116" customWidth="1"/>
    <col min="2566" max="2570" width="15.7109375" style="116" customWidth="1"/>
    <col min="2571" max="2572" width="2.7109375" style="116" customWidth="1"/>
    <col min="2573" max="2816" width="10.28515625" style="116"/>
    <col min="2817" max="2818" width="0" style="116" hidden="1" customWidth="1"/>
    <col min="2819" max="2819" width="9.85546875" style="116" customWidth="1"/>
    <col min="2820" max="2820" width="6.7109375" style="116" customWidth="1"/>
    <col min="2821" max="2821" width="60.7109375" style="116" customWidth="1"/>
    <col min="2822" max="2826" width="15.7109375" style="116" customWidth="1"/>
    <col min="2827" max="2828" width="2.7109375" style="116" customWidth="1"/>
    <col min="2829" max="3072" width="10.28515625" style="116"/>
    <col min="3073" max="3074" width="0" style="116" hidden="1" customWidth="1"/>
    <col min="3075" max="3075" width="9.85546875" style="116" customWidth="1"/>
    <col min="3076" max="3076" width="6.7109375" style="116" customWidth="1"/>
    <col min="3077" max="3077" width="60.7109375" style="116" customWidth="1"/>
    <col min="3078" max="3082" width="15.7109375" style="116" customWidth="1"/>
    <col min="3083" max="3084" width="2.7109375" style="116" customWidth="1"/>
    <col min="3085" max="3328" width="10.28515625" style="116"/>
    <col min="3329" max="3330" width="0" style="116" hidden="1" customWidth="1"/>
    <col min="3331" max="3331" width="9.85546875" style="116" customWidth="1"/>
    <col min="3332" max="3332" width="6.7109375" style="116" customWidth="1"/>
    <col min="3333" max="3333" width="60.7109375" style="116" customWidth="1"/>
    <col min="3334" max="3338" width="15.7109375" style="116" customWidth="1"/>
    <col min="3339" max="3340" width="2.7109375" style="116" customWidth="1"/>
    <col min="3341" max="3584" width="10.28515625" style="116"/>
    <col min="3585" max="3586" width="0" style="116" hidden="1" customWidth="1"/>
    <col min="3587" max="3587" width="9.85546875" style="116" customWidth="1"/>
    <col min="3588" max="3588" width="6.7109375" style="116" customWidth="1"/>
    <col min="3589" max="3589" width="60.7109375" style="116" customWidth="1"/>
    <col min="3590" max="3594" width="15.7109375" style="116" customWidth="1"/>
    <col min="3595" max="3596" width="2.7109375" style="116" customWidth="1"/>
    <col min="3597" max="3840" width="10.28515625" style="116"/>
    <col min="3841" max="3842" width="0" style="116" hidden="1" customWidth="1"/>
    <col min="3843" max="3843" width="9.85546875" style="116" customWidth="1"/>
    <col min="3844" max="3844" width="6.7109375" style="116" customWidth="1"/>
    <col min="3845" max="3845" width="60.7109375" style="116" customWidth="1"/>
    <col min="3846" max="3850" width="15.7109375" style="116" customWidth="1"/>
    <col min="3851" max="3852" width="2.7109375" style="116" customWidth="1"/>
    <col min="3853" max="4096" width="10.28515625" style="116"/>
    <col min="4097" max="4098" width="0" style="116" hidden="1" customWidth="1"/>
    <col min="4099" max="4099" width="9.85546875" style="116" customWidth="1"/>
    <col min="4100" max="4100" width="6.7109375" style="116" customWidth="1"/>
    <col min="4101" max="4101" width="60.7109375" style="116" customWidth="1"/>
    <col min="4102" max="4106" width="15.7109375" style="116" customWidth="1"/>
    <col min="4107" max="4108" width="2.7109375" style="116" customWidth="1"/>
    <col min="4109" max="4352" width="10.28515625" style="116"/>
    <col min="4353" max="4354" width="0" style="116" hidden="1" customWidth="1"/>
    <col min="4355" max="4355" width="9.85546875" style="116" customWidth="1"/>
    <col min="4356" max="4356" width="6.7109375" style="116" customWidth="1"/>
    <col min="4357" max="4357" width="60.7109375" style="116" customWidth="1"/>
    <col min="4358" max="4362" width="15.7109375" style="116" customWidth="1"/>
    <col min="4363" max="4364" width="2.7109375" style="116" customWidth="1"/>
    <col min="4365" max="4608" width="10.28515625" style="116"/>
    <col min="4609" max="4610" width="0" style="116" hidden="1" customWidth="1"/>
    <col min="4611" max="4611" width="9.85546875" style="116" customWidth="1"/>
    <col min="4612" max="4612" width="6.7109375" style="116" customWidth="1"/>
    <col min="4613" max="4613" width="60.7109375" style="116" customWidth="1"/>
    <col min="4614" max="4618" width="15.7109375" style="116" customWidth="1"/>
    <col min="4619" max="4620" width="2.7109375" style="116" customWidth="1"/>
    <col min="4621" max="4864" width="10.28515625" style="116"/>
    <col min="4865" max="4866" width="0" style="116" hidden="1" customWidth="1"/>
    <col min="4867" max="4867" width="9.85546875" style="116" customWidth="1"/>
    <col min="4868" max="4868" width="6.7109375" style="116" customWidth="1"/>
    <col min="4869" max="4869" width="60.7109375" style="116" customWidth="1"/>
    <col min="4870" max="4874" width="15.7109375" style="116" customWidth="1"/>
    <col min="4875" max="4876" width="2.7109375" style="116" customWidth="1"/>
    <col min="4877" max="5120" width="10.28515625" style="116"/>
    <col min="5121" max="5122" width="0" style="116" hidden="1" customWidth="1"/>
    <col min="5123" max="5123" width="9.85546875" style="116" customWidth="1"/>
    <col min="5124" max="5124" width="6.7109375" style="116" customWidth="1"/>
    <col min="5125" max="5125" width="60.7109375" style="116" customWidth="1"/>
    <col min="5126" max="5130" width="15.7109375" style="116" customWidth="1"/>
    <col min="5131" max="5132" width="2.7109375" style="116" customWidth="1"/>
    <col min="5133" max="5376" width="10.28515625" style="116"/>
    <col min="5377" max="5378" width="0" style="116" hidden="1" customWidth="1"/>
    <col min="5379" max="5379" width="9.85546875" style="116" customWidth="1"/>
    <col min="5380" max="5380" width="6.7109375" style="116" customWidth="1"/>
    <col min="5381" max="5381" width="60.7109375" style="116" customWidth="1"/>
    <col min="5382" max="5386" width="15.7109375" style="116" customWidth="1"/>
    <col min="5387" max="5388" width="2.7109375" style="116" customWidth="1"/>
    <col min="5389" max="5632" width="10.28515625" style="116"/>
    <col min="5633" max="5634" width="0" style="116" hidden="1" customWidth="1"/>
    <col min="5635" max="5635" width="9.85546875" style="116" customWidth="1"/>
    <col min="5636" max="5636" width="6.7109375" style="116" customWidth="1"/>
    <col min="5637" max="5637" width="60.7109375" style="116" customWidth="1"/>
    <col min="5638" max="5642" width="15.7109375" style="116" customWidth="1"/>
    <col min="5643" max="5644" width="2.7109375" style="116" customWidth="1"/>
    <col min="5645" max="5888" width="10.28515625" style="116"/>
    <col min="5889" max="5890" width="0" style="116" hidden="1" customWidth="1"/>
    <col min="5891" max="5891" width="9.85546875" style="116" customWidth="1"/>
    <col min="5892" max="5892" width="6.7109375" style="116" customWidth="1"/>
    <col min="5893" max="5893" width="60.7109375" style="116" customWidth="1"/>
    <col min="5894" max="5898" width="15.7109375" style="116" customWidth="1"/>
    <col min="5899" max="5900" width="2.7109375" style="116" customWidth="1"/>
    <col min="5901" max="6144" width="10.28515625" style="116"/>
    <col min="6145" max="6146" width="0" style="116" hidden="1" customWidth="1"/>
    <col min="6147" max="6147" width="9.85546875" style="116" customWidth="1"/>
    <col min="6148" max="6148" width="6.7109375" style="116" customWidth="1"/>
    <col min="6149" max="6149" width="60.7109375" style="116" customWidth="1"/>
    <col min="6150" max="6154" width="15.7109375" style="116" customWidth="1"/>
    <col min="6155" max="6156" width="2.7109375" style="116" customWidth="1"/>
    <col min="6157" max="6400" width="10.28515625" style="116"/>
    <col min="6401" max="6402" width="0" style="116" hidden="1" customWidth="1"/>
    <col min="6403" max="6403" width="9.85546875" style="116" customWidth="1"/>
    <col min="6404" max="6404" width="6.7109375" style="116" customWidth="1"/>
    <col min="6405" max="6405" width="60.7109375" style="116" customWidth="1"/>
    <col min="6406" max="6410" width="15.7109375" style="116" customWidth="1"/>
    <col min="6411" max="6412" width="2.7109375" style="116" customWidth="1"/>
    <col min="6413" max="6656" width="10.28515625" style="116"/>
    <col min="6657" max="6658" width="0" style="116" hidden="1" customWidth="1"/>
    <col min="6659" max="6659" width="9.85546875" style="116" customWidth="1"/>
    <col min="6660" max="6660" width="6.7109375" style="116" customWidth="1"/>
    <col min="6661" max="6661" width="60.7109375" style="116" customWidth="1"/>
    <col min="6662" max="6666" width="15.7109375" style="116" customWidth="1"/>
    <col min="6667" max="6668" width="2.7109375" style="116" customWidth="1"/>
    <col min="6669" max="6912" width="10.28515625" style="116"/>
    <col min="6913" max="6914" width="0" style="116" hidden="1" customWidth="1"/>
    <col min="6915" max="6915" width="9.85546875" style="116" customWidth="1"/>
    <col min="6916" max="6916" width="6.7109375" style="116" customWidth="1"/>
    <col min="6917" max="6917" width="60.7109375" style="116" customWidth="1"/>
    <col min="6918" max="6922" width="15.7109375" style="116" customWidth="1"/>
    <col min="6923" max="6924" width="2.7109375" style="116" customWidth="1"/>
    <col min="6925" max="7168" width="10.28515625" style="116"/>
    <col min="7169" max="7170" width="0" style="116" hidden="1" customWidth="1"/>
    <col min="7171" max="7171" width="9.85546875" style="116" customWidth="1"/>
    <col min="7172" max="7172" width="6.7109375" style="116" customWidth="1"/>
    <col min="7173" max="7173" width="60.7109375" style="116" customWidth="1"/>
    <col min="7174" max="7178" width="15.7109375" style="116" customWidth="1"/>
    <col min="7179" max="7180" width="2.7109375" style="116" customWidth="1"/>
    <col min="7181" max="7424" width="10.28515625" style="116"/>
    <col min="7425" max="7426" width="0" style="116" hidden="1" customWidth="1"/>
    <col min="7427" max="7427" width="9.85546875" style="116" customWidth="1"/>
    <col min="7428" max="7428" width="6.7109375" style="116" customWidth="1"/>
    <col min="7429" max="7429" width="60.7109375" style="116" customWidth="1"/>
    <col min="7430" max="7434" width="15.7109375" style="116" customWidth="1"/>
    <col min="7435" max="7436" width="2.7109375" style="116" customWidth="1"/>
    <col min="7437" max="7680" width="10.28515625" style="116"/>
    <col min="7681" max="7682" width="0" style="116" hidden="1" customWidth="1"/>
    <col min="7683" max="7683" width="9.85546875" style="116" customWidth="1"/>
    <col min="7684" max="7684" width="6.7109375" style="116" customWidth="1"/>
    <col min="7685" max="7685" width="60.7109375" style="116" customWidth="1"/>
    <col min="7686" max="7690" width="15.7109375" style="116" customWidth="1"/>
    <col min="7691" max="7692" width="2.7109375" style="116" customWidth="1"/>
    <col min="7693" max="7936" width="10.28515625" style="116"/>
    <col min="7937" max="7938" width="0" style="116" hidden="1" customWidth="1"/>
    <col min="7939" max="7939" width="9.85546875" style="116" customWidth="1"/>
    <col min="7940" max="7940" width="6.7109375" style="116" customWidth="1"/>
    <col min="7941" max="7941" width="60.7109375" style="116" customWidth="1"/>
    <col min="7942" max="7946" width="15.7109375" style="116" customWidth="1"/>
    <col min="7947" max="7948" width="2.7109375" style="116" customWidth="1"/>
    <col min="7949" max="8192" width="10.28515625" style="116"/>
    <col min="8193" max="8194" width="0" style="116" hidden="1" customWidth="1"/>
    <col min="8195" max="8195" width="9.85546875" style="116" customWidth="1"/>
    <col min="8196" max="8196" width="6.7109375" style="116" customWidth="1"/>
    <col min="8197" max="8197" width="60.7109375" style="116" customWidth="1"/>
    <col min="8198" max="8202" width="15.7109375" style="116" customWidth="1"/>
    <col min="8203" max="8204" width="2.7109375" style="116" customWidth="1"/>
    <col min="8205" max="8448" width="10.28515625" style="116"/>
    <col min="8449" max="8450" width="0" style="116" hidden="1" customWidth="1"/>
    <col min="8451" max="8451" width="9.85546875" style="116" customWidth="1"/>
    <col min="8452" max="8452" width="6.7109375" style="116" customWidth="1"/>
    <col min="8453" max="8453" width="60.7109375" style="116" customWidth="1"/>
    <col min="8454" max="8458" width="15.7109375" style="116" customWidth="1"/>
    <col min="8459" max="8460" width="2.7109375" style="116" customWidth="1"/>
    <col min="8461" max="8704" width="10.28515625" style="116"/>
    <col min="8705" max="8706" width="0" style="116" hidden="1" customWidth="1"/>
    <col min="8707" max="8707" width="9.85546875" style="116" customWidth="1"/>
    <col min="8708" max="8708" width="6.7109375" style="116" customWidth="1"/>
    <col min="8709" max="8709" width="60.7109375" style="116" customWidth="1"/>
    <col min="8710" max="8714" width="15.7109375" style="116" customWidth="1"/>
    <col min="8715" max="8716" width="2.7109375" style="116" customWidth="1"/>
    <col min="8717" max="8960" width="10.28515625" style="116"/>
    <col min="8961" max="8962" width="0" style="116" hidden="1" customWidth="1"/>
    <col min="8963" max="8963" width="9.85546875" style="116" customWidth="1"/>
    <col min="8964" max="8964" width="6.7109375" style="116" customWidth="1"/>
    <col min="8965" max="8965" width="60.7109375" style="116" customWidth="1"/>
    <col min="8966" max="8970" width="15.7109375" style="116" customWidth="1"/>
    <col min="8971" max="8972" width="2.7109375" style="116" customWidth="1"/>
    <col min="8973" max="9216" width="10.28515625" style="116"/>
    <col min="9217" max="9218" width="0" style="116" hidden="1" customWidth="1"/>
    <col min="9219" max="9219" width="9.85546875" style="116" customWidth="1"/>
    <col min="9220" max="9220" width="6.7109375" style="116" customWidth="1"/>
    <col min="9221" max="9221" width="60.7109375" style="116" customWidth="1"/>
    <col min="9222" max="9226" width="15.7109375" style="116" customWidth="1"/>
    <col min="9227" max="9228" width="2.7109375" style="116" customWidth="1"/>
    <col min="9229" max="9472" width="10.28515625" style="116"/>
    <col min="9473" max="9474" width="0" style="116" hidden="1" customWidth="1"/>
    <col min="9475" max="9475" width="9.85546875" style="116" customWidth="1"/>
    <col min="9476" max="9476" width="6.7109375" style="116" customWidth="1"/>
    <col min="9477" max="9477" width="60.7109375" style="116" customWidth="1"/>
    <col min="9478" max="9482" width="15.7109375" style="116" customWidth="1"/>
    <col min="9483" max="9484" width="2.7109375" style="116" customWidth="1"/>
    <col min="9485" max="9728" width="10.28515625" style="116"/>
    <col min="9729" max="9730" width="0" style="116" hidden="1" customWidth="1"/>
    <col min="9731" max="9731" width="9.85546875" style="116" customWidth="1"/>
    <col min="9732" max="9732" width="6.7109375" style="116" customWidth="1"/>
    <col min="9733" max="9733" width="60.7109375" style="116" customWidth="1"/>
    <col min="9734" max="9738" width="15.7109375" style="116" customWidth="1"/>
    <col min="9739" max="9740" width="2.7109375" style="116" customWidth="1"/>
    <col min="9741" max="9984" width="10.28515625" style="116"/>
    <col min="9985" max="9986" width="0" style="116" hidden="1" customWidth="1"/>
    <col min="9987" max="9987" width="9.85546875" style="116" customWidth="1"/>
    <col min="9988" max="9988" width="6.7109375" style="116" customWidth="1"/>
    <col min="9989" max="9989" width="60.7109375" style="116" customWidth="1"/>
    <col min="9990" max="9994" width="15.7109375" style="116" customWidth="1"/>
    <col min="9995" max="9996" width="2.7109375" style="116" customWidth="1"/>
    <col min="9997" max="10240" width="10.28515625" style="116"/>
    <col min="10241" max="10242" width="0" style="116" hidden="1" customWidth="1"/>
    <col min="10243" max="10243" width="9.85546875" style="116" customWidth="1"/>
    <col min="10244" max="10244" width="6.7109375" style="116" customWidth="1"/>
    <col min="10245" max="10245" width="60.7109375" style="116" customWidth="1"/>
    <col min="10246" max="10250" width="15.7109375" style="116" customWidth="1"/>
    <col min="10251" max="10252" width="2.7109375" style="116" customWidth="1"/>
    <col min="10253" max="10496" width="10.28515625" style="116"/>
    <col min="10497" max="10498" width="0" style="116" hidden="1" customWidth="1"/>
    <col min="10499" max="10499" width="9.85546875" style="116" customWidth="1"/>
    <col min="10500" max="10500" width="6.7109375" style="116" customWidth="1"/>
    <col min="10501" max="10501" width="60.7109375" style="116" customWidth="1"/>
    <col min="10502" max="10506" width="15.7109375" style="116" customWidth="1"/>
    <col min="10507" max="10508" width="2.7109375" style="116" customWidth="1"/>
    <col min="10509" max="10752" width="10.28515625" style="116"/>
    <col min="10753" max="10754" width="0" style="116" hidden="1" customWidth="1"/>
    <col min="10755" max="10755" width="9.85546875" style="116" customWidth="1"/>
    <col min="10756" max="10756" width="6.7109375" style="116" customWidth="1"/>
    <col min="10757" max="10757" width="60.7109375" style="116" customWidth="1"/>
    <col min="10758" max="10762" width="15.7109375" style="116" customWidth="1"/>
    <col min="10763" max="10764" width="2.7109375" style="116" customWidth="1"/>
    <col min="10765" max="11008" width="10.28515625" style="116"/>
    <col min="11009" max="11010" width="0" style="116" hidden="1" customWidth="1"/>
    <col min="11011" max="11011" width="9.85546875" style="116" customWidth="1"/>
    <col min="11012" max="11012" width="6.7109375" style="116" customWidth="1"/>
    <col min="11013" max="11013" width="60.7109375" style="116" customWidth="1"/>
    <col min="11014" max="11018" width="15.7109375" style="116" customWidth="1"/>
    <col min="11019" max="11020" width="2.7109375" style="116" customWidth="1"/>
    <col min="11021" max="11264" width="10.28515625" style="116"/>
    <col min="11265" max="11266" width="0" style="116" hidden="1" customWidth="1"/>
    <col min="11267" max="11267" width="9.85546875" style="116" customWidth="1"/>
    <col min="11268" max="11268" width="6.7109375" style="116" customWidth="1"/>
    <col min="11269" max="11269" width="60.7109375" style="116" customWidth="1"/>
    <col min="11270" max="11274" width="15.7109375" style="116" customWidth="1"/>
    <col min="11275" max="11276" width="2.7109375" style="116" customWidth="1"/>
    <col min="11277" max="11520" width="10.28515625" style="116"/>
    <col min="11521" max="11522" width="0" style="116" hidden="1" customWidth="1"/>
    <col min="11523" max="11523" width="9.85546875" style="116" customWidth="1"/>
    <col min="11524" max="11524" width="6.7109375" style="116" customWidth="1"/>
    <col min="11525" max="11525" width="60.7109375" style="116" customWidth="1"/>
    <col min="11526" max="11530" width="15.7109375" style="116" customWidth="1"/>
    <col min="11531" max="11532" width="2.7109375" style="116" customWidth="1"/>
    <col min="11533" max="11776" width="10.28515625" style="116"/>
    <col min="11777" max="11778" width="0" style="116" hidden="1" customWidth="1"/>
    <col min="11779" max="11779" width="9.85546875" style="116" customWidth="1"/>
    <col min="11780" max="11780" width="6.7109375" style="116" customWidth="1"/>
    <col min="11781" max="11781" width="60.7109375" style="116" customWidth="1"/>
    <col min="11782" max="11786" width="15.7109375" style="116" customWidth="1"/>
    <col min="11787" max="11788" width="2.7109375" style="116" customWidth="1"/>
    <col min="11789" max="12032" width="10.28515625" style="116"/>
    <col min="12033" max="12034" width="0" style="116" hidden="1" customWidth="1"/>
    <col min="12035" max="12035" width="9.85546875" style="116" customWidth="1"/>
    <col min="12036" max="12036" width="6.7109375" style="116" customWidth="1"/>
    <col min="12037" max="12037" width="60.7109375" style="116" customWidth="1"/>
    <col min="12038" max="12042" width="15.7109375" style="116" customWidth="1"/>
    <col min="12043" max="12044" width="2.7109375" style="116" customWidth="1"/>
    <col min="12045" max="12288" width="10.28515625" style="116"/>
    <col min="12289" max="12290" width="0" style="116" hidden="1" customWidth="1"/>
    <col min="12291" max="12291" width="9.85546875" style="116" customWidth="1"/>
    <col min="12292" max="12292" width="6.7109375" style="116" customWidth="1"/>
    <col min="12293" max="12293" width="60.7109375" style="116" customWidth="1"/>
    <col min="12294" max="12298" width="15.7109375" style="116" customWidth="1"/>
    <col min="12299" max="12300" width="2.7109375" style="116" customWidth="1"/>
    <col min="12301" max="12544" width="10.28515625" style="116"/>
    <col min="12545" max="12546" width="0" style="116" hidden="1" customWidth="1"/>
    <col min="12547" max="12547" width="9.85546875" style="116" customWidth="1"/>
    <col min="12548" max="12548" width="6.7109375" style="116" customWidth="1"/>
    <col min="12549" max="12549" width="60.7109375" style="116" customWidth="1"/>
    <col min="12550" max="12554" width="15.7109375" style="116" customWidth="1"/>
    <col min="12555" max="12556" width="2.7109375" style="116" customWidth="1"/>
    <col min="12557" max="12800" width="10.28515625" style="116"/>
    <col min="12801" max="12802" width="0" style="116" hidden="1" customWidth="1"/>
    <col min="12803" max="12803" width="9.85546875" style="116" customWidth="1"/>
    <col min="12804" max="12804" width="6.7109375" style="116" customWidth="1"/>
    <col min="12805" max="12805" width="60.7109375" style="116" customWidth="1"/>
    <col min="12806" max="12810" width="15.7109375" style="116" customWidth="1"/>
    <col min="12811" max="12812" width="2.7109375" style="116" customWidth="1"/>
    <col min="12813" max="13056" width="10.28515625" style="116"/>
    <col min="13057" max="13058" width="0" style="116" hidden="1" customWidth="1"/>
    <col min="13059" max="13059" width="9.85546875" style="116" customWidth="1"/>
    <col min="13060" max="13060" width="6.7109375" style="116" customWidth="1"/>
    <col min="13061" max="13061" width="60.7109375" style="116" customWidth="1"/>
    <col min="13062" max="13066" width="15.7109375" style="116" customWidth="1"/>
    <col min="13067" max="13068" width="2.7109375" style="116" customWidth="1"/>
    <col min="13069" max="13312" width="10.28515625" style="116"/>
    <col min="13313" max="13314" width="0" style="116" hidden="1" customWidth="1"/>
    <col min="13315" max="13315" width="9.85546875" style="116" customWidth="1"/>
    <col min="13316" max="13316" width="6.7109375" style="116" customWidth="1"/>
    <col min="13317" max="13317" width="60.7109375" style="116" customWidth="1"/>
    <col min="13318" max="13322" width="15.7109375" style="116" customWidth="1"/>
    <col min="13323" max="13324" width="2.7109375" style="116" customWidth="1"/>
    <col min="13325" max="13568" width="10.28515625" style="116"/>
    <col min="13569" max="13570" width="0" style="116" hidden="1" customWidth="1"/>
    <col min="13571" max="13571" width="9.85546875" style="116" customWidth="1"/>
    <col min="13572" max="13572" width="6.7109375" style="116" customWidth="1"/>
    <col min="13573" max="13573" width="60.7109375" style="116" customWidth="1"/>
    <col min="13574" max="13578" width="15.7109375" style="116" customWidth="1"/>
    <col min="13579" max="13580" width="2.7109375" style="116" customWidth="1"/>
    <col min="13581" max="13824" width="10.28515625" style="116"/>
    <col min="13825" max="13826" width="0" style="116" hidden="1" customWidth="1"/>
    <col min="13827" max="13827" width="9.85546875" style="116" customWidth="1"/>
    <col min="13828" max="13828" width="6.7109375" style="116" customWidth="1"/>
    <col min="13829" max="13829" width="60.7109375" style="116" customWidth="1"/>
    <col min="13830" max="13834" width="15.7109375" style="116" customWidth="1"/>
    <col min="13835" max="13836" width="2.7109375" style="116" customWidth="1"/>
    <col min="13837" max="14080" width="10.28515625" style="116"/>
    <col min="14081" max="14082" width="0" style="116" hidden="1" customWidth="1"/>
    <col min="14083" max="14083" width="9.85546875" style="116" customWidth="1"/>
    <col min="14084" max="14084" width="6.7109375" style="116" customWidth="1"/>
    <col min="14085" max="14085" width="60.7109375" style="116" customWidth="1"/>
    <col min="14086" max="14090" width="15.7109375" style="116" customWidth="1"/>
    <col min="14091" max="14092" width="2.7109375" style="116" customWidth="1"/>
    <col min="14093" max="14336" width="10.28515625" style="116"/>
    <col min="14337" max="14338" width="0" style="116" hidden="1" customWidth="1"/>
    <col min="14339" max="14339" width="9.85546875" style="116" customWidth="1"/>
    <col min="14340" max="14340" width="6.7109375" style="116" customWidth="1"/>
    <col min="14341" max="14341" width="60.7109375" style="116" customWidth="1"/>
    <col min="14342" max="14346" width="15.7109375" style="116" customWidth="1"/>
    <col min="14347" max="14348" width="2.7109375" style="116" customWidth="1"/>
    <col min="14349" max="14592" width="10.28515625" style="116"/>
    <col min="14593" max="14594" width="0" style="116" hidden="1" customWidth="1"/>
    <col min="14595" max="14595" width="9.85546875" style="116" customWidth="1"/>
    <col min="14596" max="14596" width="6.7109375" style="116" customWidth="1"/>
    <col min="14597" max="14597" width="60.7109375" style="116" customWidth="1"/>
    <col min="14598" max="14602" width="15.7109375" style="116" customWidth="1"/>
    <col min="14603" max="14604" width="2.7109375" style="116" customWidth="1"/>
    <col min="14605" max="14848" width="10.28515625" style="116"/>
    <col min="14849" max="14850" width="0" style="116" hidden="1" customWidth="1"/>
    <col min="14851" max="14851" width="9.85546875" style="116" customWidth="1"/>
    <col min="14852" max="14852" width="6.7109375" style="116" customWidth="1"/>
    <col min="14853" max="14853" width="60.7109375" style="116" customWidth="1"/>
    <col min="14854" max="14858" width="15.7109375" style="116" customWidth="1"/>
    <col min="14859" max="14860" width="2.7109375" style="116" customWidth="1"/>
    <col min="14861" max="15104" width="10.28515625" style="116"/>
    <col min="15105" max="15106" width="0" style="116" hidden="1" customWidth="1"/>
    <col min="15107" max="15107" width="9.85546875" style="116" customWidth="1"/>
    <col min="15108" max="15108" width="6.7109375" style="116" customWidth="1"/>
    <col min="15109" max="15109" width="60.7109375" style="116" customWidth="1"/>
    <col min="15110" max="15114" width="15.7109375" style="116" customWidth="1"/>
    <col min="15115" max="15116" width="2.7109375" style="116" customWidth="1"/>
    <col min="15117" max="15360" width="10.28515625" style="116"/>
    <col min="15361" max="15362" width="0" style="116" hidden="1" customWidth="1"/>
    <col min="15363" max="15363" width="9.85546875" style="116" customWidth="1"/>
    <col min="15364" max="15364" width="6.7109375" style="116" customWidth="1"/>
    <col min="15365" max="15365" width="60.7109375" style="116" customWidth="1"/>
    <col min="15366" max="15370" width="15.7109375" style="116" customWidth="1"/>
    <col min="15371" max="15372" width="2.7109375" style="116" customWidth="1"/>
    <col min="15373" max="15616" width="10.28515625" style="116"/>
    <col min="15617" max="15618" width="0" style="116" hidden="1" customWidth="1"/>
    <col min="15619" max="15619" width="9.85546875" style="116" customWidth="1"/>
    <col min="15620" max="15620" width="6.7109375" style="116" customWidth="1"/>
    <col min="15621" max="15621" width="60.7109375" style="116" customWidth="1"/>
    <col min="15622" max="15626" width="15.7109375" style="116" customWidth="1"/>
    <col min="15627" max="15628" width="2.7109375" style="116" customWidth="1"/>
    <col min="15629" max="15872" width="10.28515625" style="116"/>
    <col min="15873" max="15874" width="0" style="116" hidden="1" customWidth="1"/>
    <col min="15875" max="15875" width="9.85546875" style="116" customWidth="1"/>
    <col min="15876" max="15876" width="6.7109375" style="116" customWidth="1"/>
    <col min="15877" max="15877" width="60.7109375" style="116" customWidth="1"/>
    <col min="15878" max="15882" width="15.7109375" style="116" customWidth="1"/>
    <col min="15883" max="15884" width="2.7109375" style="116" customWidth="1"/>
    <col min="15885" max="16128" width="10.28515625" style="116"/>
    <col min="16129" max="16130" width="0" style="116" hidden="1" customWidth="1"/>
    <col min="16131" max="16131" width="9.85546875" style="116" customWidth="1"/>
    <col min="16132" max="16132" width="6.7109375" style="116" customWidth="1"/>
    <col min="16133" max="16133" width="60.7109375" style="116" customWidth="1"/>
    <col min="16134" max="16138" width="15.7109375" style="116" customWidth="1"/>
    <col min="16139" max="16140" width="2.7109375" style="116" customWidth="1"/>
    <col min="16141" max="16384" width="10.28515625" style="116"/>
  </cols>
  <sheetData>
    <row r="1" spans="1:12" s="114" customFormat="1" hidden="1" x14ac:dyDescent="0.15">
      <c r="A1" s="111"/>
      <c r="B1" s="111"/>
      <c r="C1" s="111"/>
      <c r="D1" s="112"/>
      <c r="E1" s="113"/>
      <c r="F1" s="111"/>
      <c r="G1" s="111"/>
      <c r="H1" s="111"/>
      <c r="I1" s="111"/>
      <c r="J1" s="111"/>
      <c r="K1" s="111"/>
      <c r="L1" s="111"/>
    </row>
    <row r="2" spans="1:12" s="114" customFormat="1" hidden="1" x14ac:dyDescent="0.15">
      <c r="A2" s="111"/>
      <c r="B2" s="111"/>
      <c r="C2" s="111"/>
      <c r="D2" s="112"/>
      <c r="E2" s="113"/>
      <c r="F2" s="111"/>
      <c r="G2" s="111"/>
      <c r="H2" s="111"/>
      <c r="I2" s="111"/>
      <c r="J2" s="111"/>
      <c r="K2" s="111"/>
      <c r="L2" s="111"/>
    </row>
    <row r="3" spans="1:12" s="114" customFormat="1" hidden="1" x14ac:dyDescent="0.15">
      <c r="A3" s="111"/>
      <c r="B3" s="111"/>
      <c r="C3" s="111"/>
      <c r="D3" s="112"/>
      <c r="E3" s="113"/>
      <c r="F3" s="111"/>
      <c r="G3" s="111"/>
      <c r="H3" s="111"/>
      <c r="I3" s="111"/>
      <c r="J3" s="111"/>
      <c r="K3" s="111"/>
      <c r="L3" s="111"/>
    </row>
    <row r="4" spans="1:12" s="114" customFormat="1" hidden="1" x14ac:dyDescent="0.15">
      <c r="A4" s="111"/>
      <c r="B4" s="111"/>
      <c r="C4" s="111"/>
      <c r="D4" s="112"/>
      <c r="E4" s="113"/>
      <c r="F4" s="111"/>
      <c r="G4" s="111"/>
      <c r="H4" s="111"/>
      <c r="I4" s="111"/>
      <c r="J4" s="111"/>
      <c r="K4" s="111"/>
      <c r="L4" s="111"/>
    </row>
    <row r="5" spans="1:12" s="114" customFormat="1" hidden="1" x14ac:dyDescent="0.15">
      <c r="A5" s="111"/>
      <c r="B5" s="111"/>
      <c r="C5" s="111"/>
      <c r="D5" s="112"/>
      <c r="E5" s="113"/>
      <c r="F5" s="111"/>
      <c r="G5" s="111"/>
      <c r="H5" s="111"/>
      <c r="I5" s="111"/>
      <c r="J5" s="111"/>
      <c r="K5" s="111"/>
      <c r="L5" s="111"/>
    </row>
    <row r="6" spans="1:12" s="114" customFormat="1" hidden="1" x14ac:dyDescent="0.15">
      <c r="A6" s="111"/>
      <c r="B6" s="111"/>
      <c r="C6" s="111"/>
      <c r="D6" s="112"/>
      <c r="E6" s="113"/>
      <c r="F6" s="111"/>
      <c r="G6" s="111"/>
      <c r="H6" s="111"/>
      <c r="I6" s="111"/>
      <c r="J6" s="111"/>
      <c r="K6" s="111"/>
      <c r="L6" s="111"/>
    </row>
    <row r="7" spans="1:12" s="114" customFormat="1" x14ac:dyDescent="0.15">
      <c r="A7" s="111"/>
      <c r="B7" s="111"/>
      <c r="C7" s="111"/>
      <c r="D7" s="112"/>
      <c r="E7" s="113"/>
      <c r="F7" s="111"/>
      <c r="G7" s="111"/>
      <c r="H7" s="111"/>
      <c r="I7" s="111"/>
      <c r="J7" s="111"/>
      <c r="K7" s="111"/>
      <c r="L7" s="111"/>
    </row>
    <row r="8" spans="1:12" x14ac:dyDescent="0.15">
      <c r="A8" s="115"/>
      <c r="B8" s="111"/>
      <c r="C8" s="1"/>
      <c r="D8" s="2"/>
      <c r="E8" s="3"/>
      <c r="F8" s="4"/>
      <c r="G8" s="4"/>
      <c r="H8" s="4"/>
      <c r="I8" s="4"/>
      <c r="J8" s="4"/>
      <c r="K8" s="5"/>
    </row>
    <row r="9" spans="1:12" ht="30" customHeight="1" x14ac:dyDescent="0.15">
      <c r="A9" s="115"/>
      <c r="B9" s="111"/>
      <c r="C9" s="6"/>
      <c r="D9" s="7" t="str">
        <f>"Фактические объёмы электроэнергии и мощности за " &amp; IF(kvartal="","Не определено",kvartal) &amp; " " &amp; IF(god="","Не определено",god) &amp; " года"</f>
        <v>Фактические объёмы электроэнергии и мощности за Август 2017 года</v>
      </c>
      <c r="E9" s="8"/>
      <c r="F9" s="8"/>
      <c r="G9" s="8"/>
      <c r="H9" s="8"/>
      <c r="I9" s="8"/>
      <c r="J9" s="9"/>
      <c r="K9" s="10"/>
    </row>
    <row r="10" spans="1:12" ht="12" customHeight="1" thickBot="1" x14ac:dyDescent="0.2">
      <c r="A10" s="115"/>
      <c r="B10" s="111"/>
      <c r="C10" s="6"/>
      <c r="D10" s="11"/>
      <c r="E10" s="12"/>
      <c r="F10" s="13"/>
      <c r="G10" s="13"/>
      <c r="H10" s="13"/>
      <c r="I10" s="13"/>
      <c r="J10" s="13"/>
      <c r="K10" s="10"/>
    </row>
    <row r="11" spans="1:12" ht="15" customHeight="1" x14ac:dyDescent="0.15">
      <c r="A11" s="115"/>
      <c r="B11" s="111"/>
      <c r="C11" s="6"/>
      <c r="D11" s="11"/>
      <c r="E11" s="14" t="s">
        <v>0</v>
      </c>
      <c r="F11" s="13"/>
      <c r="G11" s="13"/>
      <c r="H11" s="13"/>
      <c r="I11" s="13"/>
      <c r="J11" s="13"/>
      <c r="K11" s="10"/>
    </row>
    <row r="12" spans="1:12" ht="15" customHeight="1" thickBot="1" x14ac:dyDescent="0.2">
      <c r="A12" s="115"/>
      <c r="B12" s="111"/>
      <c r="C12" s="6"/>
      <c r="D12" s="11"/>
      <c r="E12" s="15"/>
      <c r="F12" s="13"/>
      <c r="G12" s="13"/>
      <c r="H12" s="13"/>
      <c r="I12" s="13"/>
      <c r="J12" s="13"/>
      <c r="K12" s="10"/>
    </row>
    <row r="13" spans="1:12" ht="12" customHeight="1" thickBot="1" x14ac:dyDescent="0.2">
      <c r="A13" s="115"/>
      <c r="B13" s="111"/>
      <c r="C13" s="6"/>
      <c r="D13" s="11"/>
      <c r="E13" s="12"/>
      <c r="F13" s="13"/>
      <c r="G13" s="13"/>
      <c r="H13" s="13"/>
      <c r="I13" s="13"/>
      <c r="J13" s="13"/>
      <c r="K13" s="10"/>
    </row>
    <row r="14" spans="1:12" s="119" customFormat="1" ht="30" customHeight="1" thickBot="1" x14ac:dyDescent="0.2">
      <c r="A14" s="117"/>
      <c r="B14" s="118"/>
      <c r="C14" s="16"/>
      <c r="D14" s="17" t="s">
        <v>1</v>
      </c>
      <c r="E14" s="18" t="s">
        <v>2</v>
      </c>
      <c r="F14" s="19" t="s">
        <v>3</v>
      </c>
      <c r="G14" s="19" t="s">
        <v>4</v>
      </c>
      <c r="H14" s="19" t="s">
        <v>5</v>
      </c>
      <c r="I14" s="19" t="s">
        <v>6</v>
      </c>
      <c r="J14" s="20" t="s">
        <v>7</v>
      </c>
      <c r="K14" s="21"/>
    </row>
    <row r="15" spans="1:12" ht="12" customHeight="1" thickBot="1" x14ac:dyDescent="0.2">
      <c r="A15" s="115"/>
      <c r="B15" s="111"/>
      <c r="C15" s="6"/>
      <c r="D15" s="22">
        <v>1</v>
      </c>
      <c r="E15" s="23">
        <v>2</v>
      </c>
      <c r="F15" s="24">
        <v>3</v>
      </c>
      <c r="G15" s="24">
        <v>4</v>
      </c>
      <c r="H15" s="24">
        <v>5</v>
      </c>
      <c r="I15" s="24">
        <v>6</v>
      </c>
      <c r="J15" s="25">
        <v>7</v>
      </c>
      <c r="K15" s="10"/>
    </row>
    <row r="16" spans="1:12" ht="12" hidden="1" customHeight="1" thickBot="1" x14ac:dyDescent="0.2">
      <c r="A16" s="115"/>
      <c r="B16" s="111"/>
      <c r="C16" s="6"/>
      <c r="D16" s="26"/>
      <c r="E16" s="27"/>
      <c r="F16" s="28"/>
      <c r="G16" s="28"/>
      <c r="H16" s="28"/>
      <c r="I16" s="28"/>
      <c r="J16" s="29"/>
      <c r="K16" s="10"/>
    </row>
    <row r="17" spans="1:11" s="122" customFormat="1" ht="18" customHeight="1" thickBot="1" x14ac:dyDescent="0.2">
      <c r="A17" s="120"/>
      <c r="B17" s="121"/>
      <c r="C17" s="30"/>
      <c r="D17" s="31" t="s">
        <v>8</v>
      </c>
      <c r="E17" s="32"/>
      <c r="F17" s="32"/>
      <c r="G17" s="32"/>
      <c r="H17" s="32"/>
      <c r="I17" s="32"/>
      <c r="J17" s="33"/>
      <c r="K17" s="34"/>
    </row>
    <row r="18" spans="1:11" ht="30" customHeight="1" x14ac:dyDescent="0.15">
      <c r="A18" s="115"/>
      <c r="B18" s="111"/>
      <c r="C18" s="6"/>
      <c r="D18" s="35" t="s">
        <v>9</v>
      </c>
      <c r="E18" s="36" t="s">
        <v>10</v>
      </c>
      <c r="F18" s="37">
        <f>SUM(G18:J18)</f>
        <v>2093.373</v>
      </c>
      <c r="G18" s="38">
        <f>SUM(G19,G20,G27,G30)</f>
        <v>416.40699999999998</v>
      </c>
      <c r="H18" s="38">
        <f>SUM(H19,H20,H27,H30)</f>
        <v>0</v>
      </c>
      <c r="I18" s="38">
        <f>SUM(I19,I20,I27,I30)</f>
        <v>1676.9660000000001</v>
      </c>
      <c r="J18" s="39">
        <f>SUM(J19,J20,J27,J30)</f>
        <v>0</v>
      </c>
      <c r="K18" s="10"/>
    </row>
    <row r="19" spans="1:11" ht="24" customHeight="1" x14ac:dyDescent="0.15">
      <c r="A19" s="115"/>
      <c r="B19" s="111"/>
      <c r="C19" s="6"/>
      <c r="D19" s="40" t="s">
        <v>11</v>
      </c>
      <c r="E19" s="41" t="s">
        <v>12</v>
      </c>
      <c r="F19" s="42">
        <f>SUM(G19:J19)</f>
        <v>0</v>
      </c>
      <c r="G19" s="43"/>
      <c r="H19" s="43"/>
      <c r="I19" s="43"/>
      <c r="J19" s="44"/>
      <c r="K19" s="10"/>
    </row>
    <row r="20" spans="1:11" ht="24" customHeight="1" x14ac:dyDescent="0.15">
      <c r="A20" s="115"/>
      <c r="B20" s="111"/>
      <c r="C20" s="6"/>
      <c r="D20" s="40" t="s">
        <v>13</v>
      </c>
      <c r="E20" s="41" t="s">
        <v>14</v>
      </c>
      <c r="F20" s="42">
        <f>SUM(G20:J20)</f>
        <v>2093.373</v>
      </c>
      <c r="G20" s="42">
        <f>SUM(G21:G26)</f>
        <v>416.40699999999998</v>
      </c>
      <c r="H20" s="42">
        <f>SUM(H21:H26)</f>
        <v>0</v>
      </c>
      <c r="I20" s="42">
        <f>SUM(I21:I26)</f>
        <v>1676.9660000000001</v>
      </c>
      <c r="J20" s="45">
        <f>SUM(J21:J26)</f>
        <v>0</v>
      </c>
      <c r="K20" s="10"/>
    </row>
    <row r="21" spans="1:11" s="124" customFormat="1" ht="15" hidden="1" customHeight="1" x14ac:dyDescent="0.25">
      <c r="A21" s="123"/>
      <c r="B21" s="112"/>
      <c r="C21" s="46"/>
      <c r="D21" s="47" t="s">
        <v>15</v>
      </c>
      <c r="E21" s="48"/>
      <c r="F21" s="48"/>
      <c r="G21" s="48"/>
      <c r="H21" s="48"/>
      <c r="I21" s="48"/>
      <c r="J21" s="49"/>
      <c r="K21" s="50"/>
    </row>
    <row r="22" spans="1:11" s="124" customFormat="1" ht="15" customHeight="1" x14ac:dyDescent="0.25">
      <c r="A22" s="123"/>
      <c r="B22" s="112"/>
      <c r="C22" s="51" t="s">
        <v>16</v>
      </c>
      <c r="D22" s="40" t="s">
        <v>17</v>
      </c>
      <c r="E22" s="52" t="s">
        <v>18</v>
      </c>
      <c r="F22" s="42">
        <f>SUM(G22:J22)</f>
        <v>763.08699999999999</v>
      </c>
      <c r="G22" s="43">
        <v>416.40699999999998</v>
      </c>
      <c r="H22" s="43"/>
      <c r="I22" s="43">
        <v>346.68</v>
      </c>
      <c r="J22" s="44"/>
      <c r="K22" s="50"/>
    </row>
    <row r="23" spans="1:11" s="124" customFormat="1" ht="15" customHeight="1" x14ac:dyDescent="0.25">
      <c r="A23" s="123"/>
      <c r="B23" s="112"/>
      <c r="C23" s="51" t="s">
        <v>16</v>
      </c>
      <c r="D23" s="40" t="s">
        <v>19</v>
      </c>
      <c r="E23" s="52" t="s">
        <v>20</v>
      </c>
      <c r="F23" s="42">
        <f>SUM(G23:J23)</f>
        <v>35.04</v>
      </c>
      <c r="G23" s="43"/>
      <c r="H23" s="43"/>
      <c r="I23" s="43">
        <v>35.04</v>
      </c>
      <c r="J23" s="44"/>
      <c r="K23" s="50"/>
    </row>
    <row r="24" spans="1:11" s="124" customFormat="1" ht="15" customHeight="1" x14ac:dyDescent="0.25">
      <c r="A24" s="123"/>
      <c r="B24" s="112"/>
      <c r="C24" s="51" t="s">
        <v>16</v>
      </c>
      <c r="D24" s="40" t="s">
        <v>21</v>
      </c>
      <c r="E24" s="52" t="s">
        <v>22</v>
      </c>
      <c r="F24" s="42">
        <f>SUM(G24:J24)</f>
        <v>45.085999999999999</v>
      </c>
      <c r="G24" s="43"/>
      <c r="H24" s="43"/>
      <c r="I24" s="43">
        <v>45.085999999999999</v>
      </c>
      <c r="J24" s="44"/>
      <c r="K24" s="50"/>
    </row>
    <row r="25" spans="1:11" s="124" customFormat="1" ht="15" customHeight="1" x14ac:dyDescent="0.25">
      <c r="A25" s="123"/>
      <c r="B25" s="112"/>
      <c r="C25" s="51" t="s">
        <v>16</v>
      </c>
      <c r="D25" s="40" t="s">
        <v>23</v>
      </c>
      <c r="E25" s="52" t="s">
        <v>24</v>
      </c>
      <c r="F25" s="42">
        <f>SUM(G25:J25)</f>
        <v>1250.1600000000001</v>
      </c>
      <c r="G25" s="43"/>
      <c r="H25" s="43"/>
      <c r="I25" s="43">
        <v>1250.1600000000001</v>
      </c>
      <c r="J25" s="44"/>
      <c r="K25" s="50"/>
    </row>
    <row r="26" spans="1:11" s="124" customFormat="1" ht="15" customHeight="1" x14ac:dyDescent="0.25">
      <c r="A26" s="123"/>
      <c r="B26" s="112"/>
      <c r="C26" s="46"/>
      <c r="D26" s="53"/>
      <c r="E26" s="54" t="s">
        <v>25</v>
      </c>
      <c r="F26" s="55"/>
      <c r="G26" s="55"/>
      <c r="H26" s="55"/>
      <c r="I26" s="55"/>
      <c r="J26" s="56"/>
      <c r="K26" s="50"/>
    </row>
    <row r="27" spans="1:11" ht="24" customHeight="1" x14ac:dyDescent="0.15">
      <c r="A27" s="115"/>
      <c r="B27" s="111"/>
      <c r="C27" s="6"/>
      <c r="D27" s="40" t="s">
        <v>26</v>
      </c>
      <c r="E27" s="41" t="s">
        <v>27</v>
      </c>
      <c r="F27" s="42">
        <f>SUM(G27:J27)</f>
        <v>0</v>
      </c>
      <c r="G27" s="42">
        <f>SUM(G28:G29)</f>
        <v>0</v>
      </c>
      <c r="H27" s="42">
        <f>SUM(H28:H29)</f>
        <v>0</v>
      </c>
      <c r="I27" s="42">
        <f>SUM(I28:I29)</f>
        <v>0</v>
      </c>
      <c r="J27" s="45">
        <f>SUM(J28:J29)</f>
        <v>0</v>
      </c>
      <c r="K27" s="10"/>
    </row>
    <row r="28" spans="1:11" s="124" customFormat="1" ht="15" hidden="1" customHeight="1" x14ac:dyDescent="0.25">
      <c r="A28" s="123"/>
      <c r="B28" s="112"/>
      <c r="C28" s="46"/>
      <c r="D28" s="47" t="s">
        <v>28</v>
      </c>
      <c r="E28" s="48"/>
      <c r="F28" s="48"/>
      <c r="G28" s="48"/>
      <c r="H28" s="48"/>
      <c r="I28" s="48"/>
      <c r="J28" s="49"/>
      <c r="K28" s="50"/>
    </row>
    <row r="29" spans="1:11" s="124" customFormat="1" ht="15" customHeight="1" x14ac:dyDescent="0.25">
      <c r="A29" s="123"/>
      <c r="B29" s="112"/>
      <c r="C29" s="46"/>
      <c r="D29" s="53"/>
      <c r="E29" s="54" t="s">
        <v>29</v>
      </c>
      <c r="F29" s="55"/>
      <c r="G29" s="55"/>
      <c r="H29" s="55"/>
      <c r="I29" s="55"/>
      <c r="J29" s="56"/>
      <c r="K29" s="50"/>
    </row>
    <row r="30" spans="1:11" ht="24" customHeight="1" x14ac:dyDescent="0.15">
      <c r="A30" s="115"/>
      <c r="B30" s="111"/>
      <c r="C30" s="6"/>
      <c r="D30" s="40" t="s">
        <v>30</v>
      </c>
      <c r="E30" s="41" t="s">
        <v>31</v>
      </c>
      <c r="F30" s="42">
        <f>SUM(G30:J30)</f>
        <v>0</v>
      </c>
      <c r="G30" s="43"/>
      <c r="H30" s="43"/>
      <c r="I30" s="43"/>
      <c r="J30" s="44"/>
      <c r="K30" s="10"/>
    </row>
    <row r="31" spans="1:11" ht="30" customHeight="1" x14ac:dyDescent="0.15">
      <c r="A31" s="115"/>
      <c r="B31" s="111"/>
      <c r="C31" s="6"/>
      <c r="D31" s="40" t="s">
        <v>32</v>
      </c>
      <c r="E31" s="57" t="s">
        <v>33</v>
      </c>
      <c r="F31" s="42">
        <f>SUM(H31:J31)</f>
        <v>1110.26</v>
      </c>
      <c r="G31" s="58"/>
      <c r="H31" s="59">
        <f>H32</f>
        <v>0</v>
      </c>
      <c r="I31" s="59">
        <f>I32+I33</f>
        <v>405.63</v>
      </c>
      <c r="J31" s="45">
        <f>J32+J33+J34</f>
        <v>704.63</v>
      </c>
      <c r="K31" s="10"/>
    </row>
    <row r="32" spans="1:11" ht="24" customHeight="1" x14ac:dyDescent="0.15">
      <c r="A32" s="115"/>
      <c r="B32" s="111"/>
      <c r="C32" s="6"/>
      <c r="D32" s="40" t="s">
        <v>34</v>
      </c>
      <c r="E32" s="41" t="s">
        <v>4</v>
      </c>
      <c r="F32" s="42">
        <f>SUM(H32:J32)</f>
        <v>405.63</v>
      </c>
      <c r="G32" s="58"/>
      <c r="H32" s="43"/>
      <c r="I32" s="43">
        <v>405.63</v>
      </c>
      <c r="J32" s="44"/>
      <c r="K32" s="10"/>
    </row>
    <row r="33" spans="1:11" ht="24" customHeight="1" x14ac:dyDescent="0.15">
      <c r="A33" s="115"/>
      <c r="B33" s="111"/>
      <c r="C33" s="6"/>
      <c r="D33" s="40" t="s">
        <v>35</v>
      </c>
      <c r="E33" s="41" t="s">
        <v>5</v>
      </c>
      <c r="F33" s="42">
        <f>SUM(I33:J33)</f>
        <v>0</v>
      </c>
      <c r="G33" s="58"/>
      <c r="H33" s="58"/>
      <c r="I33" s="43"/>
      <c r="J33" s="44"/>
      <c r="K33" s="10"/>
    </row>
    <row r="34" spans="1:11" ht="24" customHeight="1" x14ac:dyDescent="0.15">
      <c r="A34" s="115"/>
      <c r="B34" s="111"/>
      <c r="C34" s="6"/>
      <c r="D34" s="40" t="s">
        <v>36</v>
      </c>
      <c r="E34" s="41" t="s">
        <v>6</v>
      </c>
      <c r="F34" s="42">
        <f>SUM(J34)</f>
        <v>704.63</v>
      </c>
      <c r="G34" s="60"/>
      <c r="H34" s="60"/>
      <c r="I34" s="60"/>
      <c r="J34" s="61">
        <v>704.63</v>
      </c>
      <c r="K34" s="10"/>
    </row>
    <row r="35" spans="1:11" ht="9" customHeight="1" x14ac:dyDescent="0.15">
      <c r="A35" s="115"/>
      <c r="B35" s="111"/>
      <c r="C35" s="6"/>
      <c r="D35" s="62"/>
      <c r="E35" s="63"/>
      <c r="F35" s="64"/>
      <c r="G35" s="65"/>
      <c r="H35" s="65"/>
      <c r="I35" s="65"/>
      <c r="J35" s="66"/>
      <c r="K35" s="10"/>
    </row>
    <row r="36" spans="1:11" ht="30" customHeight="1" x14ac:dyDescent="0.15">
      <c r="A36" s="115"/>
      <c r="B36" s="111"/>
      <c r="C36" s="6"/>
      <c r="D36" s="40" t="s">
        <v>37</v>
      </c>
      <c r="E36" s="57" t="s">
        <v>38</v>
      </c>
      <c r="F36" s="42">
        <f>SUM(G36:J36)</f>
        <v>2029.3809999999999</v>
      </c>
      <c r="G36" s="59">
        <f>SUM(G37,G41,G44,G47,G50)</f>
        <v>0</v>
      </c>
      <c r="H36" s="59">
        <f>SUM(H37,H41,H44,H47,H50)</f>
        <v>0</v>
      </c>
      <c r="I36" s="59">
        <f>SUM(I37,I41,I44,I47,I50)</f>
        <v>1324.751</v>
      </c>
      <c r="J36" s="45">
        <f>SUM(J37,J41,J44,J47,J50)</f>
        <v>704.63</v>
      </c>
      <c r="K36" s="10"/>
    </row>
    <row r="37" spans="1:11" ht="24" customHeight="1" x14ac:dyDescent="0.15">
      <c r="A37" s="115"/>
      <c r="B37" s="111"/>
      <c r="C37" s="6"/>
      <c r="D37" s="40" t="s">
        <v>39</v>
      </c>
      <c r="E37" s="41" t="s">
        <v>40</v>
      </c>
      <c r="F37" s="42">
        <f>SUM(G37:J37)</f>
        <v>2029.3809999999999</v>
      </c>
      <c r="G37" s="42">
        <f>SUM(G38:G40)</f>
        <v>0</v>
      </c>
      <c r="H37" s="42">
        <f>SUM(H38:H40)</f>
        <v>0</v>
      </c>
      <c r="I37" s="42">
        <f>SUM(I38:I40)</f>
        <v>1324.751</v>
      </c>
      <c r="J37" s="45">
        <f>SUM(J38:J40)</f>
        <v>704.63</v>
      </c>
      <c r="K37" s="10"/>
    </row>
    <row r="38" spans="1:11" s="124" customFormat="1" ht="15" hidden="1" customHeight="1" x14ac:dyDescent="0.25">
      <c r="A38" s="123"/>
      <c r="B38" s="112"/>
      <c r="C38" s="46"/>
      <c r="D38" s="47" t="s">
        <v>41</v>
      </c>
      <c r="E38" s="48"/>
      <c r="F38" s="48"/>
      <c r="G38" s="48"/>
      <c r="H38" s="48"/>
      <c r="I38" s="48"/>
      <c r="J38" s="49"/>
      <c r="K38" s="50"/>
    </row>
    <row r="39" spans="1:11" s="124" customFormat="1" ht="15" customHeight="1" x14ac:dyDescent="0.25">
      <c r="A39" s="123"/>
      <c r="B39" s="112"/>
      <c r="C39" s="51" t="s">
        <v>16</v>
      </c>
      <c r="D39" s="40" t="s">
        <v>42</v>
      </c>
      <c r="E39" s="52" t="s">
        <v>43</v>
      </c>
      <c r="F39" s="42">
        <f>SUM(G39:J39)</f>
        <v>2029.3809999999999</v>
      </c>
      <c r="G39" s="43"/>
      <c r="H39" s="43"/>
      <c r="I39" s="43">
        <v>1324.751</v>
      </c>
      <c r="J39" s="44">
        <v>704.63</v>
      </c>
      <c r="K39" s="50"/>
    </row>
    <row r="40" spans="1:11" s="124" customFormat="1" ht="15" customHeight="1" x14ac:dyDescent="0.25">
      <c r="A40" s="123"/>
      <c r="B40" s="112"/>
      <c r="C40" s="46"/>
      <c r="D40" s="53"/>
      <c r="E40" s="54" t="s">
        <v>44</v>
      </c>
      <c r="F40" s="55"/>
      <c r="G40" s="55"/>
      <c r="H40" s="55"/>
      <c r="I40" s="55"/>
      <c r="J40" s="56"/>
      <c r="K40" s="50"/>
    </row>
    <row r="41" spans="1:11" ht="24" customHeight="1" x14ac:dyDescent="0.15">
      <c r="A41" s="115"/>
      <c r="B41" s="111"/>
      <c r="C41" s="6"/>
      <c r="D41" s="40" t="s">
        <v>45</v>
      </c>
      <c r="E41" s="41" t="s">
        <v>46</v>
      </c>
      <c r="F41" s="42">
        <f>SUM(G41:J41)</f>
        <v>0</v>
      </c>
      <c r="G41" s="42">
        <f>SUM(G42:G43)</f>
        <v>0</v>
      </c>
      <c r="H41" s="42">
        <f>SUM(H42:H43)</f>
        <v>0</v>
      </c>
      <c r="I41" s="42">
        <f>SUM(I42:I43)</f>
        <v>0</v>
      </c>
      <c r="J41" s="45">
        <f>SUM(J42:J43)</f>
        <v>0</v>
      </c>
      <c r="K41" s="10"/>
    </row>
    <row r="42" spans="1:11" s="124" customFormat="1" ht="15" hidden="1" customHeight="1" x14ac:dyDescent="0.25">
      <c r="A42" s="123"/>
      <c r="B42" s="112"/>
      <c r="C42" s="46"/>
      <c r="D42" s="47" t="s">
        <v>47</v>
      </c>
      <c r="E42" s="48"/>
      <c r="F42" s="48"/>
      <c r="G42" s="48"/>
      <c r="H42" s="48"/>
      <c r="I42" s="48"/>
      <c r="J42" s="49"/>
      <c r="K42" s="50"/>
    </row>
    <row r="43" spans="1:11" s="124" customFormat="1" ht="15" customHeight="1" x14ac:dyDescent="0.25">
      <c r="A43" s="123"/>
      <c r="B43" s="112"/>
      <c r="C43" s="46"/>
      <c r="D43" s="53"/>
      <c r="E43" s="54" t="s">
        <v>25</v>
      </c>
      <c r="F43" s="55"/>
      <c r="G43" s="55"/>
      <c r="H43" s="55"/>
      <c r="I43" s="55"/>
      <c r="J43" s="56"/>
      <c r="K43" s="50"/>
    </row>
    <row r="44" spans="1:11" ht="24" customHeight="1" x14ac:dyDescent="0.15">
      <c r="A44" s="115"/>
      <c r="B44" s="111"/>
      <c r="C44" s="6"/>
      <c r="D44" s="40" t="s">
        <v>48</v>
      </c>
      <c r="E44" s="41" t="s">
        <v>49</v>
      </c>
      <c r="F44" s="42">
        <f>SUM(G44:J44)</f>
        <v>0</v>
      </c>
      <c r="G44" s="42">
        <f>SUM(G45:G46)</f>
        <v>0</v>
      </c>
      <c r="H44" s="42">
        <f>SUM(H45:H46)</f>
        <v>0</v>
      </c>
      <c r="I44" s="42">
        <f>SUM(I45:I46)</f>
        <v>0</v>
      </c>
      <c r="J44" s="45">
        <f>SUM(J45:J46)</f>
        <v>0</v>
      </c>
      <c r="K44" s="10"/>
    </row>
    <row r="45" spans="1:11" s="124" customFormat="1" ht="15" hidden="1" customHeight="1" x14ac:dyDescent="0.25">
      <c r="A45" s="123"/>
      <c r="B45" s="112"/>
      <c r="C45" s="46"/>
      <c r="D45" s="47" t="s">
        <v>50</v>
      </c>
      <c r="E45" s="48"/>
      <c r="F45" s="48"/>
      <c r="G45" s="48"/>
      <c r="H45" s="48"/>
      <c r="I45" s="48"/>
      <c r="J45" s="49"/>
      <c r="K45" s="50"/>
    </row>
    <row r="46" spans="1:11" s="124" customFormat="1" ht="15" customHeight="1" x14ac:dyDescent="0.25">
      <c r="A46" s="123"/>
      <c r="B46" s="112"/>
      <c r="C46" s="46"/>
      <c r="D46" s="53"/>
      <c r="E46" s="54" t="s">
        <v>29</v>
      </c>
      <c r="F46" s="55"/>
      <c r="G46" s="55"/>
      <c r="H46" s="55"/>
      <c r="I46" s="55"/>
      <c r="J46" s="56"/>
      <c r="K46" s="50"/>
    </row>
    <row r="47" spans="1:11" ht="24" customHeight="1" x14ac:dyDescent="0.15">
      <c r="C47" s="46"/>
      <c r="D47" s="40" t="s">
        <v>51</v>
      </c>
      <c r="E47" s="67" t="s">
        <v>52</v>
      </c>
      <c r="F47" s="59">
        <f>SUM(G47:J47)</f>
        <v>0</v>
      </c>
      <c r="G47" s="59">
        <f>SUM(G48:G49)</f>
        <v>0</v>
      </c>
      <c r="H47" s="59">
        <f>SUM(H48:H49)</f>
        <v>0</v>
      </c>
      <c r="I47" s="59">
        <f>SUM(I48:I49)</f>
        <v>0</v>
      </c>
      <c r="J47" s="45">
        <f>SUM(J48:J49)</f>
        <v>0</v>
      </c>
      <c r="K47" s="50"/>
    </row>
    <row r="48" spans="1:11" s="124" customFormat="1" ht="15" hidden="1" customHeight="1" x14ac:dyDescent="0.25">
      <c r="A48" s="123"/>
      <c r="B48" s="112"/>
      <c r="C48" s="46"/>
      <c r="D48" s="47" t="s">
        <v>53</v>
      </c>
      <c r="E48" s="48"/>
      <c r="F48" s="48"/>
      <c r="G48" s="48"/>
      <c r="H48" s="48"/>
      <c r="I48" s="48"/>
      <c r="J48" s="49"/>
      <c r="K48" s="50"/>
    </row>
    <row r="49" spans="1:11" ht="15" customHeight="1" x14ac:dyDescent="0.15">
      <c r="C49" s="46"/>
      <c r="D49" s="68"/>
      <c r="E49" s="54" t="s">
        <v>54</v>
      </c>
      <c r="F49" s="69"/>
      <c r="G49" s="69"/>
      <c r="H49" s="69"/>
      <c r="I49" s="69"/>
      <c r="J49" s="70"/>
      <c r="K49" s="50"/>
    </row>
    <row r="50" spans="1:11" ht="24" customHeight="1" x14ac:dyDescent="0.15">
      <c r="A50" s="115"/>
      <c r="B50" s="111"/>
      <c r="C50" s="6"/>
      <c r="D50" s="40" t="s">
        <v>55</v>
      </c>
      <c r="E50" s="41" t="s">
        <v>56</v>
      </c>
      <c r="F50" s="42">
        <f>SUM(G50:J50)</f>
        <v>0</v>
      </c>
      <c r="G50" s="42">
        <f>SUM(G51:G52)</f>
        <v>0</v>
      </c>
      <c r="H50" s="42">
        <f>SUM(H51:H52)</f>
        <v>0</v>
      </c>
      <c r="I50" s="42">
        <f>SUM(I51:I52)</f>
        <v>0</v>
      </c>
      <c r="J50" s="45">
        <f>SUM(J51:J52)</f>
        <v>0</v>
      </c>
      <c r="K50" s="10"/>
    </row>
    <row r="51" spans="1:11" s="124" customFormat="1" ht="15" hidden="1" customHeight="1" x14ac:dyDescent="0.25">
      <c r="A51" s="123"/>
      <c r="B51" s="112"/>
      <c r="C51" s="46"/>
      <c r="D51" s="47" t="s">
        <v>57</v>
      </c>
      <c r="E51" s="48"/>
      <c r="F51" s="48"/>
      <c r="G51" s="48"/>
      <c r="H51" s="48"/>
      <c r="I51" s="48"/>
      <c r="J51" s="49"/>
      <c r="K51" s="50"/>
    </row>
    <row r="52" spans="1:11" s="124" customFormat="1" ht="15" customHeight="1" x14ac:dyDescent="0.25">
      <c r="A52" s="123"/>
      <c r="B52" s="112"/>
      <c r="C52" s="46"/>
      <c r="D52" s="53"/>
      <c r="E52" s="54" t="s">
        <v>25</v>
      </c>
      <c r="F52" s="55"/>
      <c r="G52" s="55"/>
      <c r="H52" s="55"/>
      <c r="I52" s="55"/>
      <c r="J52" s="56"/>
      <c r="K52" s="50"/>
    </row>
    <row r="53" spans="1:11" ht="30" customHeight="1" x14ac:dyDescent="0.15">
      <c r="A53" s="115"/>
      <c r="B53" s="111"/>
      <c r="C53" s="6"/>
      <c r="D53" s="40" t="s">
        <v>58</v>
      </c>
      <c r="E53" s="57" t="s">
        <v>59</v>
      </c>
      <c r="F53" s="42">
        <f>SUM(G53:I53)</f>
        <v>1110.26</v>
      </c>
      <c r="G53" s="59">
        <f>SUM(G32:J32)</f>
        <v>405.63</v>
      </c>
      <c r="H53" s="59">
        <f>SUM(G33:J33)</f>
        <v>0</v>
      </c>
      <c r="I53" s="59">
        <f>SUM(G34:J34)</f>
        <v>704.63</v>
      </c>
      <c r="J53" s="71"/>
      <c r="K53" s="10"/>
    </row>
    <row r="54" spans="1:11" ht="30" customHeight="1" x14ac:dyDescent="0.15">
      <c r="A54" s="115"/>
      <c r="B54" s="111"/>
      <c r="C54" s="6"/>
      <c r="D54" s="40" t="s">
        <v>60</v>
      </c>
      <c r="E54" s="57" t="s">
        <v>61</v>
      </c>
      <c r="F54" s="42">
        <f>SUM(G54:J54)</f>
        <v>0</v>
      </c>
      <c r="G54" s="43"/>
      <c r="H54" s="43"/>
      <c r="I54" s="43"/>
      <c r="J54" s="44"/>
      <c r="K54" s="10"/>
    </row>
    <row r="55" spans="1:11" ht="9" customHeight="1" x14ac:dyDescent="0.15">
      <c r="A55" s="115"/>
      <c r="B55" s="111"/>
      <c r="C55" s="6"/>
      <c r="D55" s="62"/>
      <c r="E55" s="63"/>
      <c r="F55" s="64"/>
      <c r="G55" s="65"/>
      <c r="H55" s="65"/>
      <c r="I55" s="65"/>
      <c r="J55" s="66"/>
      <c r="K55" s="10"/>
    </row>
    <row r="56" spans="1:11" ht="30" customHeight="1" x14ac:dyDescent="0.15">
      <c r="A56" s="115"/>
      <c r="B56" s="111"/>
      <c r="C56" s="6"/>
      <c r="D56" s="40" t="s">
        <v>62</v>
      </c>
      <c r="E56" s="57" t="s">
        <v>63</v>
      </c>
      <c r="F56" s="42">
        <f t="shared" ref="F56:F62" si="0">SUM(G56:J56)</f>
        <v>63.992000000000004</v>
      </c>
      <c r="G56" s="59">
        <f>SUM(G57:G58)</f>
        <v>10.776999999999999</v>
      </c>
      <c r="H56" s="59">
        <f>SUM(H57:H58)</f>
        <v>0</v>
      </c>
      <c r="I56" s="59">
        <f>SUM(I57:I58)</f>
        <v>53.215000000000003</v>
      </c>
      <c r="J56" s="45">
        <f>SUM(J57:J58)</f>
        <v>0</v>
      </c>
      <c r="K56" s="10"/>
    </row>
    <row r="57" spans="1:11" ht="24" customHeight="1" x14ac:dyDescent="0.15">
      <c r="A57" s="115"/>
      <c r="B57" s="111"/>
      <c r="C57" s="6"/>
      <c r="D57" s="40" t="s">
        <v>64</v>
      </c>
      <c r="E57" s="41" t="s">
        <v>65</v>
      </c>
      <c r="F57" s="42">
        <f t="shared" si="0"/>
        <v>0</v>
      </c>
      <c r="G57" s="43"/>
      <c r="H57" s="43"/>
      <c r="I57" s="43"/>
      <c r="J57" s="44"/>
      <c r="K57" s="10"/>
    </row>
    <row r="58" spans="1:11" ht="24" customHeight="1" x14ac:dyDescent="0.15">
      <c r="A58" s="115"/>
      <c r="B58" s="111"/>
      <c r="C58" s="6"/>
      <c r="D58" s="40" t="s">
        <v>66</v>
      </c>
      <c r="E58" s="72" t="s">
        <v>67</v>
      </c>
      <c r="F58" s="42">
        <f t="shared" si="0"/>
        <v>63.992000000000004</v>
      </c>
      <c r="G58" s="43">
        <v>10.776999999999999</v>
      </c>
      <c r="H58" s="43"/>
      <c r="I58" s="43">
        <v>53.215000000000003</v>
      </c>
      <c r="J58" s="44"/>
      <c r="K58" s="10"/>
    </row>
    <row r="59" spans="1:11" ht="9" customHeight="1" x14ac:dyDescent="0.15">
      <c r="A59" s="115"/>
      <c r="B59" s="111"/>
      <c r="C59" s="6"/>
      <c r="D59" s="62"/>
      <c r="E59" s="63"/>
      <c r="F59" s="64"/>
      <c r="G59" s="65"/>
      <c r="H59" s="65"/>
      <c r="I59" s="65"/>
      <c r="J59" s="66"/>
      <c r="K59" s="10"/>
    </row>
    <row r="60" spans="1:11" ht="30" customHeight="1" x14ac:dyDescent="0.15">
      <c r="A60" s="115"/>
      <c r="B60" s="111"/>
      <c r="C60" s="6"/>
      <c r="D60" s="40" t="s">
        <v>68</v>
      </c>
      <c r="E60" s="57" t="s">
        <v>69</v>
      </c>
      <c r="F60" s="42">
        <f t="shared" si="0"/>
        <v>0</v>
      </c>
      <c r="G60" s="43"/>
      <c r="H60" s="43"/>
      <c r="I60" s="43"/>
      <c r="J60" s="44"/>
      <c r="K60" s="10"/>
    </row>
    <row r="61" spans="1:11" ht="30" customHeight="1" x14ac:dyDescent="0.15">
      <c r="A61" s="115"/>
      <c r="B61" s="111"/>
      <c r="C61" s="6"/>
      <c r="D61" s="40" t="s">
        <v>70</v>
      </c>
      <c r="E61" s="57" t="s">
        <v>71</v>
      </c>
      <c r="F61" s="42">
        <f t="shared" si="0"/>
        <v>0</v>
      </c>
      <c r="G61" s="43"/>
      <c r="H61" s="43"/>
      <c r="I61" s="43"/>
      <c r="J61" s="44"/>
      <c r="K61" s="10"/>
    </row>
    <row r="62" spans="1:11" ht="30" customHeight="1" thickBot="1" x14ac:dyDescent="0.2">
      <c r="A62" s="115"/>
      <c r="B62" s="111"/>
      <c r="C62" s="6"/>
      <c r="D62" s="73" t="s">
        <v>72</v>
      </c>
      <c r="E62" s="74" t="s">
        <v>73</v>
      </c>
      <c r="F62" s="75">
        <f t="shared" si="0"/>
        <v>1.5987211554602254E-14</v>
      </c>
      <c r="G62" s="76">
        <f>G18-G36-G53-G54-G56+G60-G61</f>
        <v>-1.2434497875801753E-14</v>
      </c>
      <c r="H62" s="76">
        <f>H18+H31-H36-H53-H54-H56+H60-H61</f>
        <v>0</v>
      </c>
      <c r="I62" s="76">
        <f>I18+I31-I36-I53-I54-I56+I60-I61</f>
        <v>2.8421709430404007E-14</v>
      </c>
      <c r="J62" s="77">
        <f>J18+J31-J36-J54-J56+J60-J61</f>
        <v>0</v>
      </c>
      <c r="K62" s="10"/>
    </row>
    <row r="63" spans="1:11" ht="18" customHeight="1" thickBot="1" x14ac:dyDescent="0.2">
      <c r="A63" s="115"/>
      <c r="B63" s="111"/>
      <c r="C63" s="6"/>
      <c r="D63" s="31" t="s">
        <v>74</v>
      </c>
      <c r="E63" s="32"/>
      <c r="F63" s="32"/>
      <c r="G63" s="32"/>
      <c r="H63" s="32"/>
      <c r="I63" s="32"/>
      <c r="J63" s="33"/>
      <c r="K63" s="10"/>
    </row>
    <row r="64" spans="1:11" ht="30" customHeight="1" x14ac:dyDescent="0.15">
      <c r="A64" s="115"/>
      <c r="B64" s="111"/>
      <c r="C64" s="6"/>
      <c r="D64" s="35" t="s">
        <v>9</v>
      </c>
      <c r="E64" s="78" t="s">
        <v>10</v>
      </c>
      <c r="F64" s="37">
        <f>SUM(G64:J64)</f>
        <v>4.0581686274509803</v>
      </c>
      <c r="G64" s="38">
        <f>SUM(G65,G66,G73,G76)</f>
        <v>0.77</v>
      </c>
      <c r="H64" s="38">
        <f>SUM(H65,H66,H73,H76)</f>
        <v>0</v>
      </c>
      <c r="I64" s="38">
        <f>SUM(I65,I66,I73,I76)</f>
        <v>3.2881686274509807</v>
      </c>
      <c r="J64" s="39">
        <f>SUM(J65,J66,J73,J76)</f>
        <v>0</v>
      </c>
      <c r="K64" s="10"/>
    </row>
    <row r="65" spans="1:11" ht="24" customHeight="1" x14ac:dyDescent="0.15">
      <c r="A65" s="115"/>
      <c r="B65" s="111"/>
      <c r="C65" s="6"/>
      <c r="D65" s="40" t="s">
        <v>11</v>
      </c>
      <c r="E65" s="41" t="s">
        <v>75</v>
      </c>
      <c r="F65" s="42">
        <f>SUM(G65:J65)</f>
        <v>0</v>
      </c>
      <c r="G65" s="43"/>
      <c r="H65" s="43"/>
      <c r="I65" s="43"/>
      <c r="J65" s="44"/>
      <c r="K65" s="10"/>
    </row>
    <row r="66" spans="1:11" ht="24" customHeight="1" x14ac:dyDescent="0.15">
      <c r="A66" s="115"/>
      <c r="B66" s="111"/>
      <c r="C66" s="6"/>
      <c r="D66" s="40" t="s">
        <v>13</v>
      </c>
      <c r="E66" s="41" t="s">
        <v>14</v>
      </c>
      <c r="F66" s="42">
        <f>SUM(G66:J66)</f>
        <v>4.0581686274509803</v>
      </c>
      <c r="G66" s="42">
        <f>SUM(G67:G72)</f>
        <v>0.77</v>
      </c>
      <c r="H66" s="42">
        <f>SUM(H67:H72)</f>
        <v>0</v>
      </c>
      <c r="I66" s="42">
        <f>SUM(I67:I72)</f>
        <v>3.2881686274509807</v>
      </c>
      <c r="J66" s="45">
        <f>SUM(J67:J72)</f>
        <v>0</v>
      </c>
      <c r="K66" s="10"/>
    </row>
    <row r="67" spans="1:11" s="124" customFormat="1" ht="15" hidden="1" customHeight="1" x14ac:dyDescent="0.25">
      <c r="A67" s="123"/>
      <c r="B67" s="112"/>
      <c r="C67" s="46"/>
      <c r="D67" s="47" t="s">
        <v>15</v>
      </c>
      <c r="E67" s="48"/>
      <c r="F67" s="48"/>
      <c r="G67" s="48"/>
      <c r="H67" s="48"/>
      <c r="I67" s="48"/>
      <c r="J67" s="49"/>
      <c r="K67" s="50"/>
    </row>
    <row r="68" spans="1:11" s="124" customFormat="1" ht="15" customHeight="1" x14ac:dyDescent="0.25">
      <c r="A68" s="123"/>
      <c r="B68" s="112"/>
      <c r="C68" s="79" t="s">
        <v>16</v>
      </c>
      <c r="D68" s="40" t="s">
        <v>17</v>
      </c>
      <c r="E68" s="80" t="str">
        <f>IF('46 - передача'!$E$22="", "", '46 - передача'!$E$22)</f>
        <v>АО "Тюменьэнерго"</v>
      </c>
      <c r="F68" s="42">
        <f>SUM(G68:J68)</f>
        <v>1.4497647058823531</v>
      </c>
      <c r="G68" s="43">
        <v>0.77</v>
      </c>
      <c r="H68" s="43"/>
      <c r="I68" s="43">
        <v>0.67976470588235305</v>
      </c>
      <c r="J68" s="44"/>
      <c r="K68" s="50"/>
    </row>
    <row r="69" spans="1:11" s="124" customFormat="1" ht="15" customHeight="1" x14ac:dyDescent="0.25">
      <c r="A69" s="123"/>
      <c r="B69" s="112"/>
      <c r="C69" s="79" t="s">
        <v>16</v>
      </c>
      <c r="D69" s="40" t="s">
        <v>19</v>
      </c>
      <c r="E69" s="80" t="str">
        <f>IF('46 - передача'!$E$23="", "", '46 - передача'!$E$23)</f>
        <v>ООО "Транзит-Электро-Тюмень"</v>
      </c>
      <c r="F69" s="42">
        <f>SUM(G69:J69)</f>
        <v>6.8705882352941172E-2</v>
      </c>
      <c r="G69" s="43"/>
      <c r="H69" s="43"/>
      <c r="I69" s="43">
        <v>6.8705882352941172E-2</v>
      </c>
      <c r="J69" s="44"/>
      <c r="K69" s="50"/>
    </row>
    <row r="70" spans="1:11" s="124" customFormat="1" ht="15" customHeight="1" x14ac:dyDescent="0.25">
      <c r="A70" s="123"/>
      <c r="B70" s="112"/>
      <c r="C70" s="79" t="s">
        <v>16</v>
      </c>
      <c r="D70" s="40" t="s">
        <v>21</v>
      </c>
      <c r="E70" s="80" t="str">
        <f>IF('46 - передача'!$E$24="", "", '46 - передача'!$E$24)</f>
        <v>ООО "Агентство Интеллект-Сервис"</v>
      </c>
      <c r="F70" s="42">
        <f>SUM(G70:J70)</f>
        <v>8.8403921568627447E-2</v>
      </c>
      <c r="G70" s="43"/>
      <c r="H70" s="43"/>
      <c r="I70" s="43">
        <v>8.8403921568627447E-2</v>
      </c>
      <c r="J70" s="44"/>
      <c r="K70" s="50"/>
    </row>
    <row r="71" spans="1:11" s="124" customFormat="1" ht="15" customHeight="1" x14ac:dyDescent="0.25">
      <c r="A71" s="123"/>
      <c r="B71" s="112"/>
      <c r="C71" s="79" t="s">
        <v>16</v>
      </c>
      <c r="D71" s="40" t="s">
        <v>23</v>
      </c>
      <c r="E71" s="80" t="str">
        <f>IF('46 - передача'!$E$25="", "", '46 - передача'!$E$25)</f>
        <v>ООО "Элтранс"</v>
      </c>
      <c r="F71" s="42">
        <f>SUM(G71:J71)</f>
        <v>2.4512941176470591</v>
      </c>
      <c r="G71" s="43"/>
      <c r="H71" s="43"/>
      <c r="I71" s="43">
        <v>2.4512941176470591</v>
      </c>
      <c r="J71" s="44"/>
      <c r="K71" s="50"/>
    </row>
    <row r="72" spans="1:11" s="124" customFormat="1" ht="15" customHeight="1" x14ac:dyDescent="0.25">
      <c r="A72" s="123"/>
      <c r="B72" s="112"/>
      <c r="C72" s="46"/>
      <c r="D72" s="53"/>
      <c r="E72" s="81" t="s">
        <v>25</v>
      </c>
      <c r="F72" s="55"/>
      <c r="G72" s="55"/>
      <c r="H72" s="55"/>
      <c r="I72" s="55"/>
      <c r="J72" s="56"/>
      <c r="K72" s="50"/>
    </row>
    <row r="73" spans="1:11" ht="24" customHeight="1" x14ac:dyDescent="0.15">
      <c r="A73" s="115"/>
      <c r="B73" s="111"/>
      <c r="C73" s="6"/>
      <c r="D73" s="40" t="s">
        <v>26</v>
      </c>
      <c r="E73" s="41" t="s">
        <v>27</v>
      </c>
      <c r="F73" s="42">
        <f>SUM(G73:J73)</f>
        <v>0</v>
      </c>
      <c r="G73" s="42">
        <f>SUM(G74:G75)</f>
        <v>0</v>
      </c>
      <c r="H73" s="42">
        <f>SUM(H74:H75)</f>
        <v>0</v>
      </c>
      <c r="I73" s="42">
        <f>SUM(I74:I75)</f>
        <v>0</v>
      </c>
      <c r="J73" s="45">
        <f>SUM(J74:J75)</f>
        <v>0</v>
      </c>
      <c r="K73" s="10"/>
    </row>
    <row r="74" spans="1:11" s="124" customFormat="1" ht="15" hidden="1" customHeight="1" x14ac:dyDescent="0.25">
      <c r="A74" s="123"/>
      <c r="B74" s="112"/>
      <c r="C74" s="46"/>
      <c r="D74" s="47" t="s">
        <v>28</v>
      </c>
      <c r="E74" s="48"/>
      <c r="F74" s="48"/>
      <c r="G74" s="48"/>
      <c r="H74" s="48"/>
      <c r="I74" s="48"/>
      <c r="J74" s="49"/>
      <c r="K74" s="50"/>
    </row>
    <row r="75" spans="1:11" s="124" customFormat="1" ht="15" customHeight="1" x14ac:dyDescent="0.25">
      <c r="A75" s="123"/>
      <c r="B75" s="112"/>
      <c r="C75" s="46"/>
      <c r="D75" s="53"/>
      <c r="E75" s="81" t="s">
        <v>29</v>
      </c>
      <c r="F75" s="55"/>
      <c r="G75" s="55"/>
      <c r="H75" s="55"/>
      <c r="I75" s="55"/>
      <c r="J75" s="56"/>
      <c r="K75" s="50"/>
    </row>
    <row r="76" spans="1:11" ht="24" customHeight="1" x14ac:dyDescent="0.15">
      <c r="A76" s="115"/>
      <c r="B76" s="111"/>
      <c r="C76" s="6"/>
      <c r="D76" s="40" t="s">
        <v>30</v>
      </c>
      <c r="E76" s="41" t="s">
        <v>31</v>
      </c>
      <c r="F76" s="42">
        <f>SUM(G76:J76)</f>
        <v>0</v>
      </c>
      <c r="G76" s="43"/>
      <c r="H76" s="43"/>
      <c r="I76" s="43"/>
      <c r="J76" s="44"/>
      <c r="K76" s="10"/>
    </row>
    <row r="77" spans="1:11" ht="30" customHeight="1" x14ac:dyDescent="0.15">
      <c r="A77" s="115"/>
      <c r="B77" s="111"/>
      <c r="C77" s="6"/>
      <c r="D77" s="40" t="s">
        <v>32</v>
      </c>
      <c r="E77" s="57" t="s">
        <v>33</v>
      </c>
      <c r="F77" s="42">
        <f>SUM(H77:J77)</f>
        <v>2.084011764705882</v>
      </c>
      <c r="G77" s="82"/>
      <c r="H77" s="59">
        <f>H78</f>
        <v>0</v>
      </c>
      <c r="I77" s="59">
        <f>I78+I79</f>
        <v>0.74886862745098037</v>
      </c>
      <c r="J77" s="45">
        <f>J78+J79+J80</f>
        <v>1.3351431372549019</v>
      </c>
      <c r="K77" s="10"/>
    </row>
    <row r="78" spans="1:11" ht="24" customHeight="1" x14ac:dyDescent="0.15">
      <c r="A78" s="115"/>
      <c r="B78" s="111"/>
      <c r="C78" s="6"/>
      <c r="D78" s="40" t="s">
        <v>34</v>
      </c>
      <c r="E78" s="41" t="s">
        <v>4</v>
      </c>
      <c r="F78" s="42">
        <f>SUM(H78:J78)</f>
        <v>0.74886862745098037</v>
      </c>
      <c r="G78" s="82"/>
      <c r="H78" s="43"/>
      <c r="I78" s="43">
        <v>0.74886862745098037</v>
      </c>
      <c r="J78" s="44"/>
      <c r="K78" s="10"/>
    </row>
    <row r="79" spans="1:11" ht="24" customHeight="1" x14ac:dyDescent="0.15">
      <c r="A79" s="115"/>
      <c r="B79" s="111"/>
      <c r="C79" s="6"/>
      <c r="D79" s="40" t="s">
        <v>35</v>
      </c>
      <c r="E79" s="41" t="s">
        <v>5</v>
      </c>
      <c r="F79" s="42">
        <f>SUM(I79:J79)</f>
        <v>0</v>
      </c>
      <c r="G79" s="82"/>
      <c r="H79" s="82"/>
      <c r="I79" s="43"/>
      <c r="J79" s="44"/>
      <c r="K79" s="10"/>
    </row>
    <row r="80" spans="1:11" ht="24" customHeight="1" x14ac:dyDescent="0.15">
      <c r="A80" s="115"/>
      <c r="B80" s="111"/>
      <c r="C80" s="6"/>
      <c r="D80" s="40" t="s">
        <v>36</v>
      </c>
      <c r="E80" s="41" t="s">
        <v>6</v>
      </c>
      <c r="F80" s="42">
        <f>SUM(J80)</f>
        <v>1.3351431372549019</v>
      </c>
      <c r="G80" s="82"/>
      <c r="H80" s="82"/>
      <c r="I80" s="82"/>
      <c r="J80" s="44">
        <v>1.3351431372549019</v>
      </c>
      <c r="K80" s="10"/>
    </row>
    <row r="81" spans="1:11" ht="9" customHeight="1" x14ac:dyDescent="0.15">
      <c r="A81" s="115"/>
      <c r="B81" s="111"/>
      <c r="C81" s="6"/>
      <c r="D81" s="62"/>
      <c r="E81" s="63"/>
      <c r="F81" s="64"/>
      <c r="G81" s="65"/>
      <c r="H81" s="65"/>
      <c r="I81" s="65"/>
      <c r="J81" s="66"/>
      <c r="K81" s="10"/>
    </row>
    <row r="82" spans="1:11" ht="30" customHeight="1" x14ac:dyDescent="0.15">
      <c r="A82" s="115"/>
      <c r="B82" s="111"/>
      <c r="C82" s="6"/>
      <c r="D82" s="40" t="s">
        <v>37</v>
      </c>
      <c r="E82" s="57" t="s">
        <v>38</v>
      </c>
      <c r="F82" s="42">
        <f>SUM(G82:J82)</f>
        <v>3.9326784313725489</v>
      </c>
      <c r="G82" s="59">
        <f>SUM(G83,G87,G90,G93,G96)</f>
        <v>0</v>
      </c>
      <c r="H82" s="59">
        <f>SUM(H83,H87,H90,H93,H96)</f>
        <v>0</v>
      </c>
      <c r="I82" s="59">
        <f>SUM(I83,I87,I90,I93,I96)</f>
        <v>2.5975509803921568</v>
      </c>
      <c r="J82" s="45">
        <f>SUM(J83,J87,J90,J93,J96)</f>
        <v>1.3351274509803921</v>
      </c>
      <c r="K82" s="10"/>
    </row>
    <row r="83" spans="1:11" ht="24" customHeight="1" x14ac:dyDescent="0.15">
      <c r="A83" s="115"/>
      <c r="B83" s="111"/>
      <c r="C83" s="6"/>
      <c r="D83" s="40" t="s">
        <v>39</v>
      </c>
      <c r="E83" s="41" t="s">
        <v>40</v>
      </c>
      <c r="F83" s="42">
        <f>SUM(G83:J83)</f>
        <v>3.9326784313725489</v>
      </c>
      <c r="G83" s="42">
        <f>SUM(G84:G86)</f>
        <v>0</v>
      </c>
      <c r="H83" s="42">
        <f>SUM(H84:H86)</f>
        <v>0</v>
      </c>
      <c r="I83" s="42">
        <f>SUM(I84:I86)</f>
        <v>2.5975509803921568</v>
      </c>
      <c r="J83" s="45">
        <f>SUM(J84:J86)</f>
        <v>1.3351274509803921</v>
      </c>
      <c r="K83" s="10"/>
    </row>
    <row r="84" spans="1:11" s="124" customFormat="1" ht="15" hidden="1" customHeight="1" x14ac:dyDescent="0.25">
      <c r="A84" s="123"/>
      <c r="B84" s="112"/>
      <c r="C84" s="46"/>
      <c r="D84" s="47" t="s">
        <v>41</v>
      </c>
      <c r="E84" s="48"/>
      <c r="F84" s="48"/>
      <c r="G84" s="48"/>
      <c r="H84" s="48"/>
      <c r="I84" s="48"/>
      <c r="J84" s="49"/>
      <c r="K84" s="50"/>
    </row>
    <row r="85" spans="1:11" s="124" customFormat="1" ht="15" customHeight="1" x14ac:dyDescent="0.25">
      <c r="A85" s="123"/>
      <c r="B85" s="112"/>
      <c r="C85" s="79" t="s">
        <v>16</v>
      </c>
      <c r="D85" s="40" t="s">
        <v>42</v>
      </c>
      <c r="E85" s="80" t="str">
        <f>IF('46 - передача'!$E$39="", "", '46 - передача'!$E$39)</f>
        <v>АО "Тюменская энергосбытовая компания"</v>
      </c>
      <c r="F85" s="42">
        <f>SUM(G85:J85)</f>
        <v>3.9326784313725489</v>
      </c>
      <c r="G85" s="43"/>
      <c r="H85" s="43"/>
      <c r="I85" s="43">
        <v>2.5975509803921568</v>
      </c>
      <c r="J85" s="43">
        <v>1.3351274509803921</v>
      </c>
      <c r="K85" s="50"/>
    </row>
    <row r="86" spans="1:11" s="124" customFormat="1" ht="15" customHeight="1" x14ac:dyDescent="0.25">
      <c r="A86" s="123"/>
      <c r="B86" s="112"/>
      <c r="C86" s="46"/>
      <c r="D86" s="53"/>
      <c r="E86" s="81" t="s">
        <v>44</v>
      </c>
      <c r="F86" s="55"/>
      <c r="G86" s="55"/>
      <c r="H86" s="55"/>
      <c r="I86" s="55"/>
      <c r="J86" s="56"/>
      <c r="K86" s="50"/>
    </row>
    <row r="87" spans="1:11" ht="24" customHeight="1" x14ac:dyDescent="0.15">
      <c r="A87" s="115"/>
      <c r="B87" s="111"/>
      <c r="C87" s="6"/>
      <c r="D87" s="40" t="s">
        <v>45</v>
      </c>
      <c r="E87" s="41" t="s">
        <v>46</v>
      </c>
      <c r="F87" s="42">
        <f>SUM(G87:J87)</f>
        <v>0</v>
      </c>
      <c r="G87" s="42">
        <f>SUM(G88:G89)</f>
        <v>0</v>
      </c>
      <c r="H87" s="42">
        <f>SUM(H88:H89)</f>
        <v>0</v>
      </c>
      <c r="I87" s="42">
        <f>SUM(I88:I89)</f>
        <v>0</v>
      </c>
      <c r="J87" s="45">
        <f>SUM(J88:J89)</f>
        <v>0</v>
      </c>
      <c r="K87" s="10"/>
    </row>
    <row r="88" spans="1:11" s="124" customFormat="1" ht="15" hidden="1" customHeight="1" x14ac:dyDescent="0.25">
      <c r="A88" s="123"/>
      <c r="B88" s="112"/>
      <c r="C88" s="46"/>
      <c r="D88" s="47" t="s">
        <v>47</v>
      </c>
      <c r="E88" s="48"/>
      <c r="F88" s="48"/>
      <c r="G88" s="48"/>
      <c r="H88" s="48"/>
      <c r="I88" s="48"/>
      <c r="J88" s="49"/>
      <c r="K88" s="50"/>
    </row>
    <row r="89" spans="1:11" s="124" customFormat="1" ht="15" customHeight="1" x14ac:dyDescent="0.25">
      <c r="A89" s="123"/>
      <c r="B89" s="112"/>
      <c r="C89" s="46"/>
      <c r="D89" s="53"/>
      <c r="E89" s="81" t="s">
        <v>25</v>
      </c>
      <c r="F89" s="55"/>
      <c r="G89" s="55"/>
      <c r="H89" s="55"/>
      <c r="I89" s="55"/>
      <c r="J89" s="56"/>
      <c r="K89" s="50"/>
    </row>
    <row r="90" spans="1:11" ht="24" customHeight="1" x14ac:dyDescent="0.15">
      <c r="A90" s="115"/>
      <c r="B90" s="111"/>
      <c r="C90" s="6"/>
      <c r="D90" s="40" t="s">
        <v>48</v>
      </c>
      <c r="E90" s="41" t="s">
        <v>49</v>
      </c>
      <c r="F90" s="42">
        <f>SUM(G90:J90)</f>
        <v>0</v>
      </c>
      <c r="G90" s="42">
        <f>SUM(G91:G92)</f>
        <v>0</v>
      </c>
      <c r="H90" s="42">
        <f>SUM(H91:H92)</f>
        <v>0</v>
      </c>
      <c r="I90" s="42">
        <f>SUM(I91:I92)</f>
        <v>0</v>
      </c>
      <c r="J90" s="45">
        <f>SUM(J91:J92)</f>
        <v>0</v>
      </c>
      <c r="K90" s="10"/>
    </row>
    <row r="91" spans="1:11" s="124" customFormat="1" ht="15" hidden="1" customHeight="1" x14ac:dyDescent="0.25">
      <c r="A91" s="123"/>
      <c r="B91" s="112"/>
      <c r="C91" s="46"/>
      <c r="D91" s="47" t="s">
        <v>50</v>
      </c>
      <c r="E91" s="48"/>
      <c r="F91" s="48"/>
      <c r="G91" s="48"/>
      <c r="H91" s="48"/>
      <c r="I91" s="48"/>
      <c r="J91" s="49"/>
      <c r="K91" s="50"/>
    </row>
    <row r="92" spans="1:11" s="124" customFormat="1" ht="15" customHeight="1" x14ac:dyDescent="0.25">
      <c r="A92" s="123"/>
      <c r="B92" s="112"/>
      <c r="C92" s="46"/>
      <c r="D92" s="53"/>
      <c r="E92" s="81" t="s">
        <v>29</v>
      </c>
      <c r="F92" s="55"/>
      <c r="G92" s="55"/>
      <c r="H92" s="55"/>
      <c r="I92" s="55"/>
      <c r="J92" s="56"/>
      <c r="K92" s="50"/>
    </row>
    <row r="93" spans="1:11" ht="24" customHeight="1" x14ac:dyDescent="0.15">
      <c r="C93" s="46"/>
      <c r="D93" s="40" t="s">
        <v>51</v>
      </c>
      <c r="E93" s="67" t="s">
        <v>52</v>
      </c>
      <c r="F93" s="59">
        <f>SUM(G93:J93)</f>
        <v>0</v>
      </c>
      <c r="G93" s="59">
        <f>SUM(G94:G95)</f>
        <v>0</v>
      </c>
      <c r="H93" s="59">
        <f>SUM(H94:H95)</f>
        <v>0</v>
      </c>
      <c r="I93" s="59">
        <f>SUM(I94:I95)</f>
        <v>0</v>
      </c>
      <c r="J93" s="45">
        <f>SUM(J94:J95)</f>
        <v>0</v>
      </c>
      <c r="K93" s="50"/>
    </row>
    <row r="94" spans="1:11" s="124" customFormat="1" ht="15" hidden="1" customHeight="1" x14ac:dyDescent="0.25">
      <c r="A94" s="123"/>
      <c r="B94" s="112"/>
      <c r="C94" s="46"/>
      <c r="D94" s="47" t="s">
        <v>53</v>
      </c>
      <c r="E94" s="48"/>
      <c r="F94" s="48"/>
      <c r="G94" s="48"/>
      <c r="H94" s="48"/>
      <c r="I94" s="48"/>
      <c r="J94" s="49"/>
      <c r="K94" s="50"/>
    </row>
    <row r="95" spans="1:11" ht="15" customHeight="1" x14ac:dyDescent="0.15">
      <c r="C95" s="46"/>
      <c r="D95" s="68"/>
      <c r="E95" s="81" t="s">
        <v>54</v>
      </c>
      <c r="F95" s="69"/>
      <c r="G95" s="69"/>
      <c r="H95" s="69"/>
      <c r="I95" s="69"/>
      <c r="J95" s="70"/>
      <c r="K95" s="50"/>
    </row>
    <row r="96" spans="1:11" ht="24" customHeight="1" x14ac:dyDescent="0.15">
      <c r="A96" s="115"/>
      <c r="B96" s="111"/>
      <c r="C96" s="6"/>
      <c r="D96" s="40" t="s">
        <v>55</v>
      </c>
      <c r="E96" s="41" t="s">
        <v>56</v>
      </c>
      <c r="F96" s="42">
        <f>SUM(G96:J96)</f>
        <v>0</v>
      </c>
      <c r="G96" s="42">
        <f>SUM(G97:G98)</f>
        <v>0</v>
      </c>
      <c r="H96" s="42">
        <f>SUM(H97:H98)</f>
        <v>0</v>
      </c>
      <c r="I96" s="42">
        <f>SUM(I97:I98)</f>
        <v>0</v>
      </c>
      <c r="J96" s="45">
        <f>SUM(J97:J98)</f>
        <v>0</v>
      </c>
      <c r="K96" s="10"/>
    </row>
    <row r="97" spans="1:11" s="124" customFormat="1" ht="15" hidden="1" customHeight="1" x14ac:dyDescent="0.25">
      <c r="A97" s="123"/>
      <c r="B97" s="112"/>
      <c r="C97" s="46"/>
      <c r="D97" s="47" t="s">
        <v>57</v>
      </c>
      <c r="E97" s="48"/>
      <c r="F97" s="48"/>
      <c r="G97" s="48"/>
      <c r="H97" s="48"/>
      <c r="I97" s="48"/>
      <c r="J97" s="49"/>
      <c r="K97" s="50"/>
    </row>
    <row r="98" spans="1:11" s="124" customFormat="1" ht="15" customHeight="1" x14ac:dyDescent="0.25">
      <c r="A98" s="123"/>
      <c r="B98" s="112"/>
      <c r="C98" s="46"/>
      <c r="D98" s="53"/>
      <c r="E98" s="81" t="s">
        <v>25</v>
      </c>
      <c r="F98" s="55"/>
      <c r="G98" s="55"/>
      <c r="H98" s="55"/>
      <c r="I98" s="55"/>
      <c r="J98" s="56"/>
      <c r="K98" s="50"/>
    </row>
    <row r="99" spans="1:11" ht="30" customHeight="1" x14ac:dyDescent="0.15">
      <c r="A99" s="115"/>
      <c r="B99" s="111"/>
      <c r="C99" s="6"/>
      <c r="D99" s="40" t="s">
        <v>58</v>
      </c>
      <c r="E99" s="57" t="s">
        <v>59</v>
      </c>
      <c r="F99" s="42">
        <f>SUM(G99:I99)</f>
        <v>2.084011764705882</v>
      </c>
      <c r="G99" s="59">
        <f>SUM(G78:J78)</f>
        <v>0.74886862745098037</v>
      </c>
      <c r="H99" s="59">
        <f>SUM(G79:J79)</f>
        <v>0</v>
      </c>
      <c r="I99" s="59">
        <f>SUM(G80:J80)</f>
        <v>1.3351431372549019</v>
      </c>
      <c r="J99" s="71"/>
      <c r="K99" s="10"/>
    </row>
    <row r="100" spans="1:11" ht="30" customHeight="1" x14ac:dyDescent="0.15">
      <c r="A100" s="115"/>
      <c r="B100" s="111"/>
      <c r="C100" s="6"/>
      <c r="D100" s="40" t="s">
        <v>60</v>
      </c>
      <c r="E100" s="57" t="s">
        <v>61</v>
      </c>
      <c r="F100" s="42">
        <f t="shared" ref="F100:F108" si="1">SUM(G100:J100)</f>
        <v>0</v>
      </c>
      <c r="G100" s="43"/>
      <c r="H100" s="43"/>
      <c r="I100" s="43"/>
      <c r="J100" s="44"/>
      <c r="K100" s="10"/>
    </row>
    <row r="101" spans="1:11" ht="9" customHeight="1" x14ac:dyDescent="0.15">
      <c r="A101" s="115"/>
      <c r="B101" s="111"/>
      <c r="C101" s="6"/>
      <c r="D101" s="62"/>
      <c r="E101" s="63"/>
      <c r="F101" s="64"/>
      <c r="G101" s="65"/>
      <c r="H101" s="65"/>
      <c r="I101" s="65"/>
      <c r="J101" s="66"/>
      <c r="K101" s="10"/>
    </row>
    <row r="102" spans="1:11" ht="30" customHeight="1" x14ac:dyDescent="0.15">
      <c r="A102" s="115"/>
      <c r="B102" s="111"/>
      <c r="C102" s="6"/>
      <c r="D102" s="40" t="s">
        <v>62</v>
      </c>
      <c r="E102" s="57" t="s">
        <v>63</v>
      </c>
      <c r="F102" s="42">
        <f>SUM(G102:J102)</f>
        <v>0.12547450980392158</v>
      </c>
      <c r="G102" s="59">
        <f>SUM(G103:G104)</f>
        <v>2.1131372549019607E-2</v>
      </c>
      <c r="H102" s="59">
        <f>SUM(H103:H104)</f>
        <v>0</v>
      </c>
      <c r="I102" s="59">
        <f>SUM(I103:I104)</f>
        <v>0.10434313725490196</v>
      </c>
      <c r="J102" s="45">
        <f>SUM(J103:J104)</f>
        <v>0</v>
      </c>
      <c r="K102" s="10"/>
    </row>
    <row r="103" spans="1:11" ht="24" customHeight="1" x14ac:dyDescent="0.15">
      <c r="A103" s="115"/>
      <c r="B103" s="111"/>
      <c r="C103" s="6"/>
      <c r="D103" s="40" t="s">
        <v>64</v>
      </c>
      <c r="E103" s="41" t="s">
        <v>65</v>
      </c>
      <c r="F103" s="42">
        <f t="shared" si="1"/>
        <v>0</v>
      </c>
      <c r="G103" s="43"/>
      <c r="H103" s="43"/>
      <c r="I103" s="43"/>
      <c r="J103" s="44"/>
      <c r="K103" s="10"/>
    </row>
    <row r="104" spans="1:11" ht="24" customHeight="1" x14ac:dyDescent="0.15">
      <c r="A104" s="115"/>
      <c r="B104" s="111"/>
      <c r="C104" s="6"/>
      <c r="D104" s="40" t="s">
        <v>66</v>
      </c>
      <c r="E104" s="72" t="s">
        <v>67</v>
      </c>
      <c r="F104" s="42">
        <f t="shared" si="1"/>
        <v>0.12547450980392158</v>
      </c>
      <c r="G104" s="43">
        <v>2.1131372549019607E-2</v>
      </c>
      <c r="H104" s="43"/>
      <c r="I104" s="43">
        <v>0.10434313725490196</v>
      </c>
      <c r="J104" s="43"/>
      <c r="K104" s="10"/>
    </row>
    <row r="105" spans="1:11" ht="9" customHeight="1" x14ac:dyDescent="0.15">
      <c r="A105" s="115"/>
      <c r="B105" s="111"/>
      <c r="C105" s="6"/>
      <c r="D105" s="62"/>
      <c r="E105" s="63"/>
      <c r="F105" s="64"/>
      <c r="G105" s="65"/>
      <c r="H105" s="65"/>
      <c r="I105" s="65"/>
      <c r="J105" s="66"/>
      <c r="K105" s="10"/>
    </row>
    <row r="106" spans="1:11" ht="30" customHeight="1" x14ac:dyDescent="0.15">
      <c r="A106" s="115"/>
      <c r="B106" s="111"/>
      <c r="C106" s="6"/>
      <c r="D106" s="40" t="s">
        <v>68</v>
      </c>
      <c r="E106" s="57" t="s">
        <v>69</v>
      </c>
      <c r="F106" s="42">
        <f t="shared" si="1"/>
        <v>0</v>
      </c>
      <c r="G106" s="43"/>
      <c r="H106" s="43"/>
      <c r="I106" s="43"/>
      <c r="J106" s="44"/>
      <c r="K106" s="10"/>
    </row>
    <row r="107" spans="1:11" ht="30" customHeight="1" x14ac:dyDescent="0.15">
      <c r="A107" s="115"/>
      <c r="B107" s="111"/>
      <c r="C107" s="6"/>
      <c r="D107" s="40" t="s">
        <v>70</v>
      </c>
      <c r="E107" s="57" t="s">
        <v>71</v>
      </c>
      <c r="F107" s="42">
        <f t="shared" si="1"/>
        <v>0</v>
      </c>
      <c r="G107" s="43"/>
      <c r="H107" s="43"/>
      <c r="I107" s="43"/>
      <c r="J107" s="44"/>
      <c r="K107" s="10"/>
    </row>
    <row r="108" spans="1:11" ht="30" customHeight="1" thickBot="1" x14ac:dyDescent="0.2">
      <c r="A108" s="115"/>
      <c r="B108" s="111"/>
      <c r="C108" s="6"/>
      <c r="D108" s="73" t="s">
        <v>72</v>
      </c>
      <c r="E108" s="83" t="s">
        <v>73</v>
      </c>
      <c r="F108" s="84">
        <f t="shared" si="1"/>
        <v>1.5686274509801174E-5</v>
      </c>
      <c r="G108" s="85">
        <f>G64-G82-G99-G100-G102+G106-G107</f>
        <v>3.8163916471489756E-17</v>
      </c>
      <c r="H108" s="85">
        <f>H64+H77-H82-H99-H100-H102+H106-H107</f>
        <v>0</v>
      </c>
      <c r="I108" s="85">
        <f>I64+I77-I82-I99-I100-I102+I106-I107</f>
        <v>0</v>
      </c>
      <c r="J108" s="86">
        <f>J64+J77-J82-J100-J102+J106-J107</f>
        <v>1.568627450976301E-5</v>
      </c>
      <c r="K108" s="10"/>
    </row>
    <row r="109" spans="1:11" ht="18" customHeight="1" thickBot="1" x14ac:dyDescent="0.2">
      <c r="A109" s="115"/>
      <c r="B109" s="111"/>
      <c r="C109" s="6"/>
      <c r="D109" s="87" t="s">
        <v>76</v>
      </c>
      <c r="E109" s="88"/>
      <c r="F109" s="88"/>
      <c r="G109" s="88"/>
      <c r="H109" s="88"/>
      <c r="I109" s="88"/>
      <c r="J109" s="89"/>
      <c r="K109" s="10"/>
    </row>
    <row r="110" spans="1:11" ht="30" customHeight="1" x14ac:dyDescent="0.15">
      <c r="A110" s="115"/>
      <c r="B110" s="111"/>
      <c r="C110" s="6"/>
      <c r="D110" s="90" t="s">
        <v>9</v>
      </c>
      <c r="E110" s="91" t="s">
        <v>77</v>
      </c>
      <c r="F110" s="92">
        <f>SUM(G110:J110)</f>
        <v>6.1421803921568623</v>
      </c>
      <c r="G110" s="43">
        <v>0.77</v>
      </c>
      <c r="H110" s="43"/>
      <c r="I110" s="43">
        <v>4.0370372549019606</v>
      </c>
      <c r="J110" s="43">
        <v>1.3351431372549019</v>
      </c>
      <c r="K110" s="10"/>
    </row>
    <row r="111" spans="1:11" ht="30" customHeight="1" thickBot="1" x14ac:dyDescent="0.2">
      <c r="A111" s="115"/>
      <c r="B111" s="111"/>
      <c r="C111" s="6"/>
      <c r="D111" s="73" t="s">
        <v>32</v>
      </c>
      <c r="E111" s="93" t="s">
        <v>78</v>
      </c>
      <c r="F111" s="85">
        <f>SUM(G111:J111)</f>
        <v>6.1421803921568623</v>
      </c>
      <c r="G111" s="43">
        <v>0.77</v>
      </c>
      <c r="H111" s="43"/>
      <c r="I111" s="43">
        <v>4.0370372549019606</v>
      </c>
      <c r="J111" s="43">
        <v>1.3351431372549019</v>
      </c>
      <c r="K111" s="10"/>
    </row>
    <row r="112" spans="1:11" ht="18" customHeight="1" thickBot="1" x14ac:dyDescent="0.2">
      <c r="A112" s="115"/>
      <c r="B112" s="111"/>
      <c r="C112" s="6"/>
      <c r="D112" s="31" t="s">
        <v>79</v>
      </c>
      <c r="E112" s="32"/>
      <c r="F112" s="32"/>
      <c r="G112" s="32"/>
      <c r="H112" s="32"/>
      <c r="I112" s="32"/>
      <c r="J112" s="33"/>
      <c r="K112" s="10"/>
    </row>
    <row r="113" spans="1:11" ht="30" customHeight="1" x14ac:dyDescent="0.15">
      <c r="A113" s="115"/>
      <c r="B113" s="111"/>
      <c r="C113" s="6"/>
      <c r="D113" s="35" t="s">
        <v>9</v>
      </c>
      <c r="E113" s="94" t="s">
        <v>3</v>
      </c>
      <c r="F113" s="38">
        <f>SUM(G113:J113)</f>
        <v>3119.4031999999997</v>
      </c>
      <c r="G113" s="95">
        <f>SUM(G114,G118,G121)</f>
        <v>0</v>
      </c>
      <c r="H113" s="95">
        <f>SUM(H114,H118,H121)</f>
        <v>0</v>
      </c>
      <c r="I113" s="95">
        <f>SUM(I114,I118,I121)</f>
        <v>2761.8049999999998</v>
      </c>
      <c r="J113" s="96">
        <f>SUM(J114,J118,J121)</f>
        <v>357.59820000000002</v>
      </c>
      <c r="K113" s="10"/>
    </row>
    <row r="114" spans="1:11" s="124" customFormat="1" ht="24" customHeight="1" x14ac:dyDescent="0.25">
      <c r="A114" s="123"/>
      <c r="B114" s="112"/>
      <c r="C114" s="46"/>
      <c r="D114" s="40" t="s">
        <v>11</v>
      </c>
      <c r="E114" s="67" t="s">
        <v>80</v>
      </c>
      <c r="F114" s="59">
        <f>SUM(G114:J114)</f>
        <v>3119.4031999999997</v>
      </c>
      <c r="G114" s="59">
        <f>SUM(G115:G117)</f>
        <v>0</v>
      </c>
      <c r="H114" s="59">
        <f>SUM(H115:H117)</f>
        <v>0</v>
      </c>
      <c r="I114" s="59">
        <f>SUM(I115:I117)</f>
        <v>2761.8049999999998</v>
      </c>
      <c r="J114" s="45">
        <f>SUM(J115:J117)</f>
        <v>357.59820000000002</v>
      </c>
      <c r="K114" s="50"/>
    </row>
    <row r="115" spans="1:11" s="124" customFormat="1" ht="15" hidden="1" customHeight="1" x14ac:dyDescent="0.25">
      <c r="A115" s="123"/>
      <c r="B115" s="112"/>
      <c r="C115" s="46"/>
      <c r="D115" s="47" t="s">
        <v>81</v>
      </c>
      <c r="E115" s="48"/>
      <c r="F115" s="48"/>
      <c r="G115" s="48"/>
      <c r="H115" s="48"/>
      <c r="I115" s="48"/>
      <c r="J115" s="49"/>
      <c r="K115" s="50"/>
    </row>
    <row r="116" spans="1:11" s="124" customFormat="1" ht="15" customHeight="1" x14ac:dyDescent="0.25">
      <c r="A116" s="123"/>
      <c r="B116" s="112"/>
      <c r="C116" s="51" t="s">
        <v>16</v>
      </c>
      <c r="D116" s="40" t="s">
        <v>82</v>
      </c>
      <c r="E116" s="52" t="s">
        <v>43</v>
      </c>
      <c r="F116" s="42">
        <f>SUM(G116:J116)</f>
        <v>3119.4031999999997</v>
      </c>
      <c r="G116" s="43"/>
      <c r="H116" s="43"/>
      <c r="I116" s="43">
        <v>2761.8049999999998</v>
      </c>
      <c r="J116" s="44">
        <v>357.59820000000002</v>
      </c>
      <c r="K116" s="50"/>
    </row>
    <row r="117" spans="1:11" s="124" customFormat="1" ht="15" customHeight="1" x14ac:dyDescent="0.25">
      <c r="A117" s="123"/>
      <c r="B117" s="112"/>
      <c r="C117" s="46"/>
      <c r="D117" s="53"/>
      <c r="E117" s="54" t="s">
        <v>44</v>
      </c>
      <c r="F117" s="55"/>
      <c r="G117" s="55"/>
      <c r="H117" s="55"/>
      <c r="I117" s="55"/>
      <c r="J117" s="56"/>
      <c r="K117" s="50"/>
    </row>
    <row r="118" spans="1:11" ht="24" customHeight="1" x14ac:dyDescent="0.15">
      <c r="A118" s="111"/>
      <c r="B118" s="111"/>
      <c r="C118" s="6"/>
      <c r="D118" s="40" t="s">
        <v>13</v>
      </c>
      <c r="E118" s="67" t="s">
        <v>83</v>
      </c>
      <c r="F118" s="59">
        <f>SUM(G118:J118)</f>
        <v>0</v>
      </c>
      <c r="G118" s="59">
        <f>SUM(G119:G120)</f>
        <v>0</v>
      </c>
      <c r="H118" s="59">
        <f>SUM(H119:H120)</f>
        <v>0</v>
      </c>
      <c r="I118" s="59">
        <f>SUM(I119:I120)</f>
        <v>0</v>
      </c>
      <c r="J118" s="45">
        <f>SUM(J119:J120)</f>
        <v>0</v>
      </c>
      <c r="K118" s="10"/>
    </row>
    <row r="119" spans="1:11" s="124" customFormat="1" ht="15" hidden="1" customHeight="1" x14ac:dyDescent="0.25">
      <c r="A119" s="123" t="s">
        <v>92</v>
      </c>
      <c r="B119" s="112"/>
      <c r="C119" s="46"/>
      <c r="D119" s="47" t="s">
        <v>15</v>
      </c>
      <c r="E119" s="48"/>
      <c r="F119" s="48"/>
      <c r="G119" s="48"/>
      <c r="H119" s="48"/>
      <c r="I119" s="48"/>
      <c r="J119" s="49"/>
      <c r="K119" s="50"/>
    </row>
    <row r="120" spans="1:11" s="124" customFormat="1" ht="15" customHeight="1" x14ac:dyDescent="0.25">
      <c r="A120" s="123"/>
      <c r="B120" s="112"/>
      <c r="C120" s="46"/>
      <c r="D120" s="97"/>
      <c r="E120" s="54" t="s">
        <v>25</v>
      </c>
      <c r="F120" s="98"/>
      <c r="G120" s="98"/>
      <c r="H120" s="98"/>
      <c r="I120" s="98"/>
      <c r="J120" s="99"/>
      <c r="K120" s="50"/>
    </row>
    <row r="121" spans="1:11" s="124" customFormat="1" ht="24" customHeight="1" x14ac:dyDescent="0.25">
      <c r="A121" s="123"/>
      <c r="B121" s="112"/>
      <c r="C121" s="46"/>
      <c r="D121" s="40" t="s">
        <v>26</v>
      </c>
      <c r="E121" s="67" t="s">
        <v>52</v>
      </c>
      <c r="F121" s="59">
        <f>SUM(G121:J121)</f>
        <v>0</v>
      </c>
      <c r="G121" s="59">
        <f>SUM(G122:G123)</f>
        <v>0</v>
      </c>
      <c r="H121" s="59">
        <f>SUM(H122:H123)</f>
        <v>0</v>
      </c>
      <c r="I121" s="59">
        <f>SUM(I122:I123)</f>
        <v>0</v>
      </c>
      <c r="J121" s="45">
        <f>SUM(J122:J123)</f>
        <v>0</v>
      </c>
      <c r="K121" s="50"/>
    </row>
    <row r="122" spans="1:11" s="124" customFormat="1" ht="15" hidden="1" customHeight="1" x14ac:dyDescent="0.25">
      <c r="A122" s="123"/>
      <c r="B122" s="112"/>
      <c r="C122" s="46"/>
      <c r="D122" s="47" t="s">
        <v>28</v>
      </c>
      <c r="E122" s="48"/>
      <c r="F122" s="48"/>
      <c r="G122" s="48"/>
      <c r="H122" s="48"/>
      <c r="I122" s="48"/>
      <c r="J122" s="49"/>
      <c r="K122" s="50"/>
    </row>
    <row r="123" spans="1:11" s="124" customFormat="1" ht="15" customHeight="1" thickBot="1" x14ac:dyDescent="0.3">
      <c r="A123" s="112"/>
      <c r="B123" s="112"/>
      <c r="C123" s="46"/>
      <c r="D123" s="100"/>
      <c r="E123" s="54" t="s">
        <v>54</v>
      </c>
      <c r="F123" s="101"/>
      <c r="G123" s="101"/>
      <c r="H123" s="101"/>
      <c r="I123" s="101"/>
      <c r="J123" s="102"/>
      <c r="K123" s="50"/>
    </row>
    <row r="124" spans="1:11" s="124" customFormat="1" ht="18" customHeight="1" thickBot="1" x14ac:dyDescent="0.3">
      <c r="A124" s="112"/>
      <c r="B124" s="112"/>
      <c r="C124" s="46"/>
      <c r="D124" s="31" t="s">
        <v>84</v>
      </c>
      <c r="E124" s="32"/>
      <c r="F124" s="32"/>
      <c r="G124" s="32"/>
      <c r="H124" s="32"/>
      <c r="I124" s="32"/>
      <c r="J124" s="33"/>
      <c r="K124" s="50"/>
    </row>
    <row r="125" spans="1:11" s="124" customFormat="1" ht="24" customHeight="1" x14ac:dyDescent="0.25">
      <c r="A125" s="112"/>
      <c r="B125" s="112"/>
      <c r="C125" s="46"/>
      <c r="D125" s="40" t="s">
        <v>9</v>
      </c>
      <c r="E125" s="103" t="s">
        <v>85</v>
      </c>
      <c r="F125" s="59">
        <f>SUM(G125:J125)</f>
        <v>1536.7198600000002</v>
      </c>
      <c r="G125" s="42">
        <f>SUM(G126:G128)</f>
        <v>838.56874000000005</v>
      </c>
      <c r="H125" s="42">
        <f>SUM(H126:H128)</f>
        <v>0</v>
      </c>
      <c r="I125" s="42">
        <f>SUM(I126:I128)</f>
        <v>698.15111999999999</v>
      </c>
      <c r="J125" s="45">
        <f>SUM(J126:J128)</f>
        <v>0</v>
      </c>
      <c r="K125" s="50"/>
    </row>
    <row r="126" spans="1:11" s="124" customFormat="1" ht="15" hidden="1" customHeight="1" x14ac:dyDescent="0.25">
      <c r="A126" s="123"/>
      <c r="B126" s="112"/>
      <c r="C126" s="46"/>
      <c r="D126" s="47" t="s">
        <v>86</v>
      </c>
      <c r="E126" s="48"/>
      <c r="F126" s="48"/>
      <c r="G126" s="48"/>
      <c r="H126" s="48"/>
      <c r="I126" s="48"/>
      <c r="J126" s="49"/>
      <c r="K126" s="50"/>
    </row>
    <row r="127" spans="1:11" s="124" customFormat="1" ht="15" customHeight="1" x14ac:dyDescent="0.25">
      <c r="A127" s="123"/>
      <c r="B127" s="112"/>
      <c r="C127" s="51" t="s">
        <v>16</v>
      </c>
      <c r="D127" s="40" t="s">
        <v>11</v>
      </c>
      <c r="E127" s="52" t="s">
        <v>18</v>
      </c>
      <c r="F127" s="42">
        <f>SUM(G127:J127)</f>
        <v>1536.7198600000002</v>
      </c>
      <c r="G127" s="43">
        <v>838.56874000000005</v>
      </c>
      <c r="H127" s="43"/>
      <c r="I127" s="43">
        <v>698.15111999999999</v>
      </c>
      <c r="J127" s="44"/>
      <c r="K127" s="50"/>
    </row>
    <row r="128" spans="1:11" s="124" customFormat="1" ht="15" customHeight="1" thickBot="1" x14ac:dyDescent="0.3">
      <c r="A128" s="112"/>
      <c r="B128" s="112"/>
      <c r="C128" s="46"/>
      <c r="D128" s="97"/>
      <c r="E128" s="54" t="s">
        <v>87</v>
      </c>
      <c r="F128" s="98"/>
      <c r="G128" s="98"/>
      <c r="H128" s="98"/>
      <c r="I128" s="98"/>
      <c r="J128" s="99"/>
      <c r="K128" s="50"/>
    </row>
    <row r="129" spans="1:11" ht="18" customHeight="1" thickBot="1" x14ac:dyDescent="0.2">
      <c r="A129" s="111"/>
      <c r="B129" s="125"/>
      <c r="C129" s="46"/>
      <c r="D129" s="31" t="s">
        <v>88</v>
      </c>
      <c r="E129" s="32"/>
      <c r="F129" s="32"/>
      <c r="G129" s="32"/>
      <c r="H129" s="32"/>
      <c r="I129" s="32"/>
      <c r="J129" s="33"/>
      <c r="K129" s="50"/>
    </row>
    <row r="130" spans="1:11" ht="30" customHeight="1" x14ac:dyDescent="0.15">
      <c r="C130" s="46"/>
      <c r="D130" s="35" t="s">
        <v>9</v>
      </c>
      <c r="E130" s="104" t="s">
        <v>89</v>
      </c>
      <c r="F130" s="38">
        <f>SUM(G130:J130)</f>
        <v>3119.4031999999997</v>
      </c>
      <c r="G130" s="37">
        <f>SUM(G131,G135,G138)</f>
        <v>0</v>
      </c>
      <c r="H130" s="37">
        <f>SUM(H131,H135,H138)</f>
        <v>0</v>
      </c>
      <c r="I130" s="37">
        <f>SUM(I131,I135,I138)</f>
        <v>2761.8049999999998</v>
      </c>
      <c r="J130" s="39">
        <f>SUM(J131,J135,J138)</f>
        <v>357.59820000000002</v>
      </c>
      <c r="K130" s="50"/>
    </row>
    <row r="131" spans="1:11" ht="24" customHeight="1" x14ac:dyDescent="0.15">
      <c r="C131" s="46"/>
      <c r="D131" s="40" t="s">
        <v>11</v>
      </c>
      <c r="E131" s="67" t="s">
        <v>80</v>
      </c>
      <c r="F131" s="59">
        <f>SUM(G131:J131)</f>
        <v>3119.4031999999997</v>
      </c>
      <c r="G131" s="59">
        <f>SUM(G132:G134)</f>
        <v>0</v>
      </c>
      <c r="H131" s="59">
        <f>SUM(H132:H134)</f>
        <v>0</v>
      </c>
      <c r="I131" s="59">
        <f>SUM(I132:I134)</f>
        <v>2761.8049999999998</v>
      </c>
      <c r="J131" s="45">
        <f>SUM(J132:J134)</f>
        <v>357.59820000000002</v>
      </c>
      <c r="K131" s="50"/>
    </row>
    <row r="132" spans="1:11" s="124" customFormat="1" ht="15" hidden="1" customHeight="1" x14ac:dyDescent="0.25">
      <c r="A132" s="123"/>
      <c r="B132" s="112"/>
      <c r="C132" s="46"/>
      <c r="D132" s="47" t="s">
        <v>81</v>
      </c>
      <c r="E132" s="48"/>
      <c r="F132" s="48"/>
      <c r="G132" s="48"/>
      <c r="H132" s="48"/>
      <c r="I132" s="48"/>
      <c r="J132" s="49"/>
      <c r="K132" s="50"/>
    </row>
    <row r="133" spans="1:11" s="124" customFormat="1" ht="15" customHeight="1" x14ac:dyDescent="0.25">
      <c r="A133" s="123"/>
      <c r="B133" s="112"/>
      <c r="C133" s="79" t="s">
        <v>16</v>
      </c>
      <c r="D133" s="40" t="s">
        <v>82</v>
      </c>
      <c r="E133" s="80" t="str">
        <f>IF('46 - передача'!$E$116="", "", '46 - передача'!$E$116)</f>
        <v>АО "Тюменская энергосбытовая компания"</v>
      </c>
      <c r="F133" s="42">
        <f>SUM(G133:J133)</f>
        <v>3119.4031999999997</v>
      </c>
      <c r="G133" s="43"/>
      <c r="H133" s="43"/>
      <c r="I133" s="43">
        <v>2761.8049999999998</v>
      </c>
      <c r="J133" s="43">
        <v>357.59820000000002</v>
      </c>
      <c r="K133" s="50"/>
    </row>
    <row r="134" spans="1:11" ht="15" customHeight="1" x14ac:dyDescent="0.15">
      <c r="C134" s="46"/>
      <c r="D134" s="53"/>
      <c r="E134" s="81" t="s">
        <v>44</v>
      </c>
      <c r="F134" s="55"/>
      <c r="G134" s="55"/>
      <c r="H134" s="55"/>
      <c r="I134" s="55"/>
      <c r="J134" s="56"/>
      <c r="K134" s="50"/>
    </row>
    <row r="135" spans="1:11" ht="24" customHeight="1" x14ac:dyDescent="0.15">
      <c r="C135" s="46"/>
      <c r="D135" s="40" t="s">
        <v>13</v>
      </c>
      <c r="E135" s="67" t="s">
        <v>83</v>
      </c>
      <c r="F135" s="59">
        <f>SUM(G135:J135)</f>
        <v>0</v>
      </c>
      <c r="G135" s="59">
        <f>SUM(G136:G137)</f>
        <v>0</v>
      </c>
      <c r="H135" s="59">
        <f>SUM(H136:H137)</f>
        <v>0</v>
      </c>
      <c r="I135" s="59">
        <f>SUM(I136:I137)</f>
        <v>0</v>
      </c>
      <c r="J135" s="45">
        <f>SUM(J136:J137)</f>
        <v>0</v>
      </c>
      <c r="K135" s="50"/>
    </row>
    <row r="136" spans="1:11" s="124" customFormat="1" ht="15" hidden="1" customHeight="1" x14ac:dyDescent="0.25">
      <c r="A136" s="123"/>
      <c r="B136" s="112"/>
      <c r="C136" s="46"/>
      <c r="D136" s="47" t="s">
        <v>15</v>
      </c>
      <c r="E136" s="48"/>
      <c r="F136" s="48"/>
      <c r="G136" s="48"/>
      <c r="H136" s="48"/>
      <c r="I136" s="48"/>
      <c r="J136" s="49"/>
      <c r="K136" s="50"/>
    </row>
    <row r="137" spans="1:11" ht="15" customHeight="1" x14ac:dyDescent="0.15">
      <c r="C137" s="46"/>
      <c r="D137" s="97"/>
      <c r="E137" s="81" t="s">
        <v>25</v>
      </c>
      <c r="F137" s="98"/>
      <c r="G137" s="98"/>
      <c r="H137" s="98"/>
      <c r="I137" s="98"/>
      <c r="J137" s="99"/>
      <c r="K137" s="50"/>
    </row>
    <row r="138" spans="1:11" ht="24" customHeight="1" x14ac:dyDescent="0.15">
      <c r="C138" s="46"/>
      <c r="D138" s="40" t="s">
        <v>26</v>
      </c>
      <c r="E138" s="67" t="s">
        <v>52</v>
      </c>
      <c r="F138" s="59">
        <f>SUM(G138:J138)</f>
        <v>0</v>
      </c>
      <c r="G138" s="59">
        <f>SUM(G139:G140)</f>
        <v>0</v>
      </c>
      <c r="H138" s="59">
        <f>SUM(H139:H140)</f>
        <v>0</v>
      </c>
      <c r="I138" s="59">
        <f>SUM(I139:I140)</f>
        <v>0</v>
      </c>
      <c r="J138" s="45">
        <f>SUM(J139:J140)</f>
        <v>0</v>
      </c>
      <c r="K138" s="50"/>
    </row>
    <row r="139" spans="1:11" s="124" customFormat="1" ht="15" hidden="1" customHeight="1" x14ac:dyDescent="0.25">
      <c r="A139" s="123"/>
      <c r="B139" s="112"/>
      <c r="C139" s="46"/>
      <c r="D139" s="47" t="s">
        <v>28</v>
      </c>
      <c r="E139" s="48"/>
      <c r="F139" s="48"/>
      <c r="G139" s="48"/>
      <c r="H139" s="48"/>
      <c r="I139" s="48"/>
      <c r="J139" s="49"/>
      <c r="K139" s="50"/>
    </row>
    <row r="140" spans="1:11" ht="15" customHeight="1" x14ac:dyDescent="0.15">
      <c r="C140" s="46"/>
      <c r="D140" s="68"/>
      <c r="E140" s="81" t="s">
        <v>54</v>
      </c>
      <c r="F140" s="69"/>
      <c r="G140" s="69"/>
      <c r="H140" s="69"/>
      <c r="I140" s="69"/>
      <c r="J140" s="70"/>
      <c r="K140" s="50"/>
    </row>
    <row r="141" spans="1:11" ht="9" customHeight="1" x14ac:dyDescent="0.15">
      <c r="A141" s="115"/>
      <c r="B141" s="111"/>
      <c r="C141" s="6"/>
      <c r="D141" s="62"/>
      <c r="E141" s="63"/>
      <c r="F141" s="64"/>
      <c r="G141" s="65"/>
      <c r="H141" s="65"/>
      <c r="I141" s="65"/>
      <c r="J141" s="66"/>
      <c r="K141" s="10"/>
    </row>
    <row r="142" spans="1:11" ht="30" customHeight="1" x14ac:dyDescent="0.15">
      <c r="C142" s="46"/>
      <c r="D142" s="40" t="s">
        <v>32</v>
      </c>
      <c r="E142" s="103" t="s">
        <v>90</v>
      </c>
      <c r="F142" s="59">
        <f>SUM(G142:J142)</f>
        <v>1536.7198600000002</v>
      </c>
      <c r="G142" s="59">
        <f>SUM(G143:G145)</f>
        <v>838.56874000000005</v>
      </c>
      <c r="H142" s="59">
        <f>SUM(H143:H145)</f>
        <v>0</v>
      </c>
      <c r="I142" s="59">
        <f>SUM(I143:I145)</f>
        <v>698.15111999999999</v>
      </c>
      <c r="J142" s="45">
        <f>SUM(J143:J145)</f>
        <v>0</v>
      </c>
      <c r="K142" s="50"/>
    </row>
    <row r="143" spans="1:11" s="124" customFormat="1" ht="15" hidden="1" customHeight="1" x14ac:dyDescent="0.25">
      <c r="A143" s="123"/>
      <c r="B143" s="112"/>
      <c r="C143" s="46"/>
      <c r="D143" s="47" t="s">
        <v>91</v>
      </c>
      <c r="E143" s="48"/>
      <c r="F143" s="48"/>
      <c r="G143" s="48"/>
      <c r="H143" s="48"/>
      <c r="I143" s="48"/>
      <c r="J143" s="49"/>
      <c r="K143" s="50"/>
    </row>
    <row r="144" spans="1:11" s="124" customFormat="1" ht="15" customHeight="1" x14ac:dyDescent="0.25">
      <c r="A144" s="123"/>
      <c r="B144" s="112"/>
      <c r="C144" s="79" t="s">
        <v>16</v>
      </c>
      <c r="D144" s="40" t="s">
        <v>34</v>
      </c>
      <c r="E144" s="80" t="str">
        <f>IF('46 - передача'!$E$127="", "", '46 - передача'!$E$127)</f>
        <v>АО "Тюменьэнерго"</v>
      </c>
      <c r="F144" s="42">
        <f>SUM(G144:J144)</f>
        <v>1536.7198600000002</v>
      </c>
      <c r="G144" s="43">
        <v>838.56874000000005</v>
      </c>
      <c r="H144" s="43"/>
      <c r="I144" s="43">
        <v>698.15111999999999</v>
      </c>
      <c r="J144" s="43"/>
      <c r="K144" s="50"/>
    </row>
    <row r="145" spans="3:11" ht="15" customHeight="1" thickBot="1" x14ac:dyDescent="0.2">
      <c r="C145" s="46"/>
      <c r="D145" s="100"/>
      <c r="E145" s="105" t="s">
        <v>87</v>
      </c>
      <c r="F145" s="101"/>
      <c r="G145" s="101"/>
      <c r="H145" s="101"/>
      <c r="I145" s="101"/>
      <c r="J145" s="102"/>
      <c r="K145" s="50"/>
    </row>
    <row r="146" spans="3:11" x14ac:dyDescent="0.15">
      <c r="C146" s="106"/>
      <c r="D146" s="107"/>
      <c r="E146" s="108"/>
      <c r="F146" s="109"/>
      <c r="G146" s="109"/>
      <c r="H146" s="109"/>
      <c r="I146" s="109"/>
      <c r="J146" s="109"/>
      <c r="K146" s="110"/>
    </row>
  </sheetData>
  <sheetProtection password="FA9C" sheet="1" objects="1" scenarios="1" formatColumns="0" formatRows="0"/>
  <mergeCells count="7">
    <mergeCell ref="D129:J129"/>
    <mergeCell ref="D9:J9"/>
    <mergeCell ref="D17:J17"/>
    <mergeCell ref="D63:J63"/>
    <mergeCell ref="D109:J109"/>
    <mergeCell ref="D112:J112"/>
    <mergeCell ref="D124:J124"/>
  </mergeCells>
  <dataValidations count="3">
    <dataValidation type="list" allowBlank="1" showInputMessage="1" showErrorMessage="1" errorTitle="Внимание" error="Выберите значение из предложенного списка!" sqref="E39 JA39 SW39 ACS39 AMO39 AWK39 BGG39 BQC39 BZY39 CJU39 CTQ39 DDM39 DNI39 DXE39 EHA39 EQW39 FAS39 FKO39 FUK39 GEG39 GOC39 GXY39 HHU39 HRQ39 IBM39 ILI39 IVE39 JFA39 JOW39 JYS39 KIO39 KSK39 LCG39 LMC39 LVY39 MFU39 MPQ39 MZM39 NJI39 NTE39 ODA39 OMW39 OWS39 PGO39 PQK39 QAG39 QKC39 QTY39 RDU39 RNQ39 RXM39 SHI39 SRE39 TBA39 TKW39 TUS39 UEO39 UOK39 UYG39 VIC39 VRY39 WBU39 WLQ39 WVM39 E65575 JA65575 SW65575 ACS65575 AMO65575 AWK65575 BGG65575 BQC65575 BZY65575 CJU65575 CTQ65575 DDM65575 DNI65575 DXE65575 EHA65575 EQW65575 FAS65575 FKO65575 FUK65575 GEG65575 GOC65575 GXY65575 HHU65575 HRQ65575 IBM65575 ILI65575 IVE65575 JFA65575 JOW65575 JYS65575 KIO65575 KSK65575 LCG65575 LMC65575 LVY65575 MFU65575 MPQ65575 MZM65575 NJI65575 NTE65575 ODA65575 OMW65575 OWS65575 PGO65575 PQK65575 QAG65575 QKC65575 QTY65575 RDU65575 RNQ65575 RXM65575 SHI65575 SRE65575 TBA65575 TKW65575 TUS65575 UEO65575 UOK65575 UYG65575 VIC65575 VRY65575 WBU65575 WLQ65575 WVM65575 E131111 JA131111 SW131111 ACS131111 AMO131111 AWK131111 BGG131111 BQC131111 BZY131111 CJU131111 CTQ131111 DDM131111 DNI131111 DXE131111 EHA131111 EQW131111 FAS131111 FKO131111 FUK131111 GEG131111 GOC131111 GXY131111 HHU131111 HRQ131111 IBM131111 ILI131111 IVE131111 JFA131111 JOW131111 JYS131111 KIO131111 KSK131111 LCG131111 LMC131111 LVY131111 MFU131111 MPQ131111 MZM131111 NJI131111 NTE131111 ODA131111 OMW131111 OWS131111 PGO131111 PQK131111 QAG131111 QKC131111 QTY131111 RDU131111 RNQ131111 RXM131111 SHI131111 SRE131111 TBA131111 TKW131111 TUS131111 UEO131111 UOK131111 UYG131111 VIC131111 VRY131111 WBU131111 WLQ131111 WVM131111 E196647 JA196647 SW196647 ACS196647 AMO196647 AWK196647 BGG196647 BQC196647 BZY196647 CJU196647 CTQ196647 DDM196647 DNI196647 DXE196647 EHA196647 EQW196647 FAS196647 FKO196647 FUK196647 GEG196647 GOC196647 GXY196647 HHU196647 HRQ196647 IBM196647 ILI196647 IVE196647 JFA196647 JOW196647 JYS196647 KIO196647 KSK196647 LCG196647 LMC196647 LVY196647 MFU196647 MPQ196647 MZM196647 NJI196647 NTE196647 ODA196647 OMW196647 OWS196647 PGO196647 PQK196647 QAG196647 QKC196647 QTY196647 RDU196647 RNQ196647 RXM196647 SHI196647 SRE196647 TBA196647 TKW196647 TUS196647 UEO196647 UOK196647 UYG196647 VIC196647 VRY196647 WBU196647 WLQ196647 WVM196647 E262183 JA262183 SW262183 ACS262183 AMO262183 AWK262183 BGG262183 BQC262183 BZY262183 CJU262183 CTQ262183 DDM262183 DNI262183 DXE262183 EHA262183 EQW262183 FAS262183 FKO262183 FUK262183 GEG262183 GOC262183 GXY262183 HHU262183 HRQ262183 IBM262183 ILI262183 IVE262183 JFA262183 JOW262183 JYS262183 KIO262183 KSK262183 LCG262183 LMC262183 LVY262183 MFU262183 MPQ262183 MZM262183 NJI262183 NTE262183 ODA262183 OMW262183 OWS262183 PGO262183 PQK262183 QAG262183 QKC262183 QTY262183 RDU262183 RNQ262183 RXM262183 SHI262183 SRE262183 TBA262183 TKW262183 TUS262183 UEO262183 UOK262183 UYG262183 VIC262183 VRY262183 WBU262183 WLQ262183 WVM262183 E327719 JA327719 SW327719 ACS327719 AMO327719 AWK327719 BGG327719 BQC327719 BZY327719 CJU327719 CTQ327719 DDM327719 DNI327719 DXE327719 EHA327719 EQW327719 FAS327719 FKO327719 FUK327719 GEG327719 GOC327719 GXY327719 HHU327719 HRQ327719 IBM327719 ILI327719 IVE327719 JFA327719 JOW327719 JYS327719 KIO327719 KSK327719 LCG327719 LMC327719 LVY327719 MFU327719 MPQ327719 MZM327719 NJI327719 NTE327719 ODA327719 OMW327719 OWS327719 PGO327719 PQK327719 QAG327719 QKC327719 QTY327719 RDU327719 RNQ327719 RXM327719 SHI327719 SRE327719 TBA327719 TKW327719 TUS327719 UEO327719 UOK327719 UYG327719 VIC327719 VRY327719 WBU327719 WLQ327719 WVM327719 E393255 JA393255 SW393255 ACS393255 AMO393255 AWK393255 BGG393255 BQC393255 BZY393255 CJU393255 CTQ393255 DDM393255 DNI393255 DXE393255 EHA393255 EQW393255 FAS393255 FKO393255 FUK393255 GEG393255 GOC393255 GXY393255 HHU393255 HRQ393255 IBM393255 ILI393255 IVE393255 JFA393255 JOW393255 JYS393255 KIO393255 KSK393255 LCG393255 LMC393255 LVY393255 MFU393255 MPQ393255 MZM393255 NJI393255 NTE393255 ODA393255 OMW393255 OWS393255 PGO393255 PQK393255 QAG393255 QKC393255 QTY393255 RDU393255 RNQ393255 RXM393255 SHI393255 SRE393255 TBA393255 TKW393255 TUS393255 UEO393255 UOK393255 UYG393255 VIC393255 VRY393255 WBU393255 WLQ393255 WVM393255 E458791 JA458791 SW458791 ACS458791 AMO458791 AWK458791 BGG458791 BQC458791 BZY458791 CJU458791 CTQ458791 DDM458791 DNI458791 DXE458791 EHA458791 EQW458791 FAS458791 FKO458791 FUK458791 GEG458791 GOC458791 GXY458791 HHU458791 HRQ458791 IBM458791 ILI458791 IVE458791 JFA458791 JOW458791 JYS458791 KIO458791 KSK458791 LCG458791 LMC458791 LVY458791 MFU458791 MPQ458791 MZM458791 NJI458791 NTE458791 ODA458791 OMW458791 OWS458791 PGO458791 PQK458791 QAG458791 QKC458791 QTY458791 RDU458791 RNQ458791 RXM458791 SHI458791 SRE458791 TBA458791 TKW458791 TUS458791 UEO458791 UOK458791 UYG458791 VIC458791 VRY458791 WBU458791 WLQ458791 WVM458791 E524327 JA524327 SW524327 ACS524327 AMO524327 AWK524327 BGG524327 BQC524327 BZY524327 CJU524327 CTQ524327 DDM524327 DNI524327 DXE524327 EHA524327 EQW524327 FAS524327 FKO524327 FUK524327 GEG524327 GOC524327 GXY524327 HHU524327 HRQ524327 IBM524327 ILI524327 IVE524327 JFA524327 JOW524327 JYS524327 KIO524327 KSK524327 LCG524327 LMC524327 LVY524327 MFU524327 MPQ524327 MZM524327 NJI524327 NTE524327 ODA524327 OMW524327 OWS524327 PGO524327 PQK524327 QAG524327 QKC524327 QTY524327 RDU524327 RNQ524327 RXM524327 SHI524327 SRE524327 TBA524327 TKW524327 TUS524327 UEO524327 UOK524327 UYG524327 VIC524327 VRY524327 WBU524327 WLQ524327 WVM524327 E589863 JA589863 SW589863 ACS589863 AMO589863 AWK589863 BGG589863 BQC589863 BZY589863 CJU589863 CTQ589863 DDM589863 DNI589863 DXE589863 EHA589863 EQW589863 FAS589863 FKO589863 FUK589863 GEG589863 GOC589863 GXY589863 HHU589863 HRQ589863 IBM589863 ILI589863 IVE589863 JFA589863 JOW589863 JYS589863 KIO589863 KSK589863 LCG589863 LMC589863 LVY589863 MFU589863 MPQ589863 MZM589863 NJI589863 NTE589863 ODA589863 OMW589863 OWS589863 PGO589863 PQK589863 QAG589863 QKC589863 QTY589863 RDU589863 RNQ589863 RXM589863 SHI589863 SRE589863 TBA589863 TKW589863 TUS589863 UEO589863 UOK589863 UYG589863 VIC589863 VRY589863 WBU589863 WLQ589863 WVM589863 E655399 JA655399 SW655399 ACS655399 AMO655399 AWK655399 BGG655399 BQC655399 BZY655399 CJU655399 CTQ655399 DDM655399 DNI655399 DXE655399 EHA655399 EQW655399 FAS655399 FKO655399 FUK655399 GEG655399 GOC655399 GXY655399 HHU655399 HRQ655399 IBM655399 ILI655399 IVE655399 JFA655399 JOW655399 JYS655399 KIO655399 KSK655399 LCG655399 LMC655399 LVY655399 MFU655399 MPQ655399 MZM655399 NJI655399 NTE655399 ODA655399 OMW655399 OWS655399 PGO655399 PQK655399 QAG655399 QKC655399 QTY655399 RDU655399 RNQ655399 RXM655399 SHI655399 SRE655399 TBA655399 TKW655399 TUS655399 UEO655399 UOK655399 UYG655399 VIC655399 VRY655399 WBU655399 WLQ655399 WVM655399 E720935 JA720935 SW720935 ACS720935 AMO720935 AWK720935 BGG720935 BQC720935 BZY720935 CJU720935 CTQ720935 DDM720935 DNI720935 DXE720935 EHA720935 EQW720935 FAS720935 FKO720935 FUK720935 GEG720935 GOC720935 GXY720935 HHU720935 HRQ720935 IBM720935 ILI720935 IVE720935 JFA720935 JOW720935 JYS720935 KIO720935 KSK720935 LCG720935 LMC720935 LVY720935 MFU720935 MPQ720935 MZM720935 NJI720935 NTE720935 ODA720935 OMW720935 OWS720935 PGO720935 PQK720935 QAG720935 QKC720935 QTY720935 RDU720935 RNQ720935 RXM720935 SHI720935 SRE720935 TBA720935 TKW720935 TUS720935 UEO720935 UOK720935 UYG720935 VIC720935 VRY720935 WBU720935 WLQ720935 WVM720935 E786471 JA786471 SW786471 ACS786471 AMO786471 AWK786471 BGG786471 BQC786471 BZY786471 CJU786471 CTQ786471 DDM786471 DNI786471 DXE786471 EHA786471 EQW786471 FAS786471 FKO786471 FUK786471 GEG786471 GOC786471 GXY786471 HHU786471 HRQ786471 IBM786471 ILI786471 IVE786471 JFA786471 JOW786471 JYS786471 KIO786471 KSK786471 LCG786471 LMC786471 LVY786471 MFU786471 MPQ786471 MZM786471 NJI786471 NTE786471 ODA786471 OMW786471 OWS786471 PGO786471 PQK786471 QAG786471 QKC786471 QTY786471 RDU786471 RNQ786471 RXM786471 SHI786471 SRE786471 TBA786471 TKW786471 TUS786471 UEO786471 UOK786471 UYG786471 VIC786471 VRY786471 WBU786471 WLQ786471 WVM786471 E852007 JA852007 SW852007 ACS852007 AMO852007 AWK852007 BGG852007 BQC852007 BZY852007 CJU852007 CTQ852007 DDM852007 DNI852007 DXE852007 EHA852007 EQW852007 FAS852007 FKO852007 FUK852007 GEG852007 GOC852007 GXY852007 HHU852007 HRQ852007 IBM852007 ILI852007 IVE852007 JFA852007 JOW852007 JYS852007 KIO852007 KSK852007 LCG852007 LMC852007 LVY852007 MFU852007 MPQ852007 MZM852007 NJI852007 NTE852007 ODA852007 OMW852007 OWS852007 PGO852007 PQK852007 QAG852007 QKC852007 QTY852007 RDU852007 RNQ852007 RXM852007 SHI852007 SRE852007 TBA852007 TKW852007 TUS852007 UEO852007 UOK852007 UYG852007 VIC852007 VRY852007 WBU852007 WLQ852007 WVM852007 E917543 JA917543 SW917543 ACS917543 AMO917543 AWK917543 BGG917543 BQC917543 BZY917543 CJU917543 CTQ917543 DDM917543 DNI917543 DXE917543 EHA917543 EQW917543 FAS917543 FKO917543 FUK917543 GEG917543 GOC917543 GXY917543 HHU917543 HRQ917543 IBM917543 ILI917543 IVE917543 JFA917543 JOW917543 JYS917543 KIO917543 KSK917543 LCG917543 LMC917543 LVY917543 MFU917543 MPQ917543 MZM917543 NJI917543 NTE917543 ODA917543 OMW917543 OWS917543 PGO917543 PQK917543 QAG917543 QKC917543 QTY917543 RDU917543 RNQ917543 RXM917543 SHI917543 SRE917543 TBA917543 TKW917543 TUS917543 UEO917543 UOK917543 UYG917543 VIC917543 VRY917543 WBU917543 WLQ917543 WVM917543 E983079 JA983079 SW983079 ACS983079 AMO983079 AWK983079 BGG983079 BQC983079 BZY983079 CJU983079 CTQ983079 DDM983079 DNI983079 DXE983079 EHA983079 EQW983079 FAS983079 FKO983079 FUK983079 GEG983079 GOC983079 GXY983079 HHU983079 HRQ983079 IBM983079 ILI983079 IVE983079 JFA983079 JOW983079 JYS983079 KIO983079 KSK983079 LCG983079 LMC983079 LVY983079 MFU983079 MPQ983079 MZM983079 NJI983079 NTE983079 ODA983079 OMW983079 OWS983079 PGO983079 PQK983079 QAG983079 QKC983079 QTY983079 RDU983079 RNQ983079 RXM983079 SHI983079 SRE983079 TBA983079 TKW983079 TUS983079 UEO983079 UOK983079 UYG983079 VIC983079 VRY983079 WBU983079 WLQ983079 WVM983079 E116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E65652 JA65652 SW65652 ACS65652 AMO65652 AWK65652 BGG65652 BQC65652 BZY65652 CJU65652 CTQ65652 DDM65652 DNI65652 DXE65652 EHA65652 EQW65652 FAS65652 FKO65652 FUK65652 GEG65652 GOC65652 GXY65652 HHU65652 HRQ65652 IBM65652 ILI65652 IVE65652 JFA65652 JOW65652 JYS65652 KIO65652 KSK65652 LCG65652 LMC65652 LVY65652 MFU65652 MPQ65652 MZM65652 NJI65652 NTE65652 ODA65652 OMW65652 OWS65652 PGO65652 PQK65652 QAG65652 QKC65652 QTY65652 RDU65652 RNQ65652 RXM65652 SHI65652 SRE65652 TBA65652 TKW65652 TUS65652 UEO65652 UOK65652 UYG65652 VIC65652 VRY65652 WBU65652 WLQ65652 WVM65652 E131188 JA131188 SW131188 ACS131188 AMO131188 AWK131188 BGG131188 BQC131188 BZY131188 CJU131188 CTQ131188 DDM131188 DNI131188 DXE131188 EHA131188 EQW131188 FAS131188 FKO131188 FUK131188 GEG131188 GOC131188 GXY131188 HHU131188 HRQ131188 IBM131188 ILI131188 IVE131188 JFA131188 JOW131188 JYS131188 KIO131188 KSK131188 LCG131188 LMC131188 LVY131188 MFU131188 MPQ131188 MZM131188 NJI131188 NTE131188 ODA131188 OMW131188 OWS131188 PGO131188 PQK131188 QAG131188 QKC131188 QTY131188 RDU131188 RNQ131188 RXM131188 SHI131188 SRE131188 TBA131188 TKW131188 TUS131188 UEO131188 UOK131188 UYG131188 VIC131188 VRY131188 WBU131188 WLQ131188 WVM131188 E196724 JA196724 SW196724 ACS196724 AMO196724 AWK196724 BGG196724 BQC196724 BZY196724 CJU196724 CTQ196724 DDM196724 DNI196724 DXE196724 EHA196724 EQW196724 FAS196724 FKO196724 FUK196724 GEG196724 GOC196724 GXY196724 HHU196724 HRQ196724 IBM196724 ILI196724 IVE196724 JFA196724 JOW196724 JYS196724 KIO196724 KSK196724 LCG196724 LMC196724 LVY196724 MFU196724 MPQ196724 MZM196724 NJI196724 NTE196724 ODA196724 OMW196724 OWS196724 PGO196724 PQK196724 QAG196724 QKC196724 QTY196724 RDU196724 RNQ196724 RXM196724 SHI196724 SRE196724 TBA196724 TKW196724 TUS196724 UEO196724 UOK196724 UYG196724 VIC196724 VRY196724 WBU196724 WLQ196724 WVM196724 E262260 JA262260 SW262260 ACS262260 AMO262260 AWK262260 BGG262260 BQC262260 BZY262260 CJU262260 CTQ262260 DDM262260 DNI262260 DXE262260 EHA262260 EQW262260 FAS262260 FKO262260 FUK262260 GEG262260 GOC262260 GXY262260 HHU262260 HRQ262260 IBM262260 ILI262260 IVE262260 JFA262260 JOW262260 JYS262260 KIO262260 KSK262260 LCG262260 LMC262260 LVY262260 MFU262260 MPQ262260 MZM262260 NJI262260 NTE262260 ODA262260 OMW262260 OWS262260 PGO262260 PQK262260 QAG262260 QKC262260 QTY262260 RDU262260 RNQ262260 RXM262260 SHI262260 SRE262260 TBA262260 TKW262260 TUS262260 UEO262260 UOK262260 UYG262260 VIC262260 VRY262260 WBU262260 WLQ262260 WVM262260 E327796 JA327796 SW327796 ACS327796 AMO327796 AWK327796 BGG327796 BQC327796 BZY327796 CJU327796 CTQ327796 DDM327796 DNI327796 DXE327796 EHA327796 EQW327796 FAS327796 FKO327796 FUK327796 GEG327796 GOC327796 GXY327796 HHU327796 HRQ327796 IBM327796 ILI327796 IVE327796 JFA327796 JOW327796 JYS327796 KIO327796 KSK327796 LCG327796 LMC327796 LVY327796 MFU327796 MPQ327796 MZM327796 NJI327796 NTE327796 ODA327796 OMW327796 OWS327796 PGO327796 PQK327796 QAG327796 QKC327796 QTY327796 RDU327796 RNQ327796 RXM327796 SHI327796 SRE327796 TBA327796 TKW327796 TUS327796 UEO327796 UOK327796 UYG327796 VIC327796 VRY327796 WBU327796 WLQ327796 WVM327796 E393332 JA393332 SW393332 ACS393332 AMO393332 AWK393332 BGG393332 BQC393332 BZY393332 CJU393332 CTQ393332 DDM393332 DNI393332 DXE393332 EHA393332 EQW393332 FAS393332 FKO393332 FUK393332 GEG393332 GOC393332 GXY393332 HHU393332 HRQ393332 IBM393332 ILI393332 IVE393332 JFA393332 JOW393332 JYS393332 KIO393332 KSK393332 LCG393332 LMC393332 LVY393332 MFU393332 MPQ393332 MZM393332 NJI393332 NTE393332 ODA393332 OMW393332 OWS393332 PGO393332 PQK393332 QAG393332 QKC393332 QTY393332 RDU393332 RNQ393332 RXM393332 SHI393332 SRE393332 TBA393332 TKW393332 TUS393332 UEO393332 UOK393332 UYG393332 VIC393332 VRY393332 WBU393332 WLQ393332 WVM393332 E458868 JA458868 SW458868 ACS458868 AMO458868 AWK458868 BGG458868 BQC458868 BZY458868 CJU458868 CTQ458868 DDM458868 DNI458868 DXE458868 EHA458868 EQW458868 FAS458868 FKO458868 FUK458868 GEG458868 GOC458868 GXY458868 HHU458868 HRQ458868 IBM458868 ILI458868 IVE458868 JFA458868 JOW458868 JYS458868 KIO458868 KSK458868 LCG458868 LMC458868 LVY458868 MFU458868 MPQ458868 MZM458868 NJI458868 NTE458868 ODA458868 OMW458868 OWS458868 PGO458868 PQK458868 QAG458868 QKC458868 QTY458868 RDU458868 RNQ458868 RXM458868 SHI458868 SRE458868 TBA458868 TKW458868 TUS458868 UEO458868 UOK458868 UYG458868 VIC458868 VRY458868 WBU458868 WLQ458868 WVM458868 E524404 JA524404 SW524404 ACS524404 AMO524404 AWK524404 BGG524404 BQC524404 BZY524404 CJU524404 CTQ524404 DDM524404 DNI524404 DXE524404 EHA524404 EQW524404 FAS524404 FKO524404 FUK524404 GEG524404 GOC524404 GXY524404 HHU524404 HRQ524404 IBM524404 ILI524404 IVE524404 JFA524404 JOW524404 JYS524404 KIO524404 KSK524404 LCG524404 LMC524404 LVY524404 MFU524404 MPQ524404 MZM524404 NJI524404 NTE524404 ODA524404 OMW524404 OWS524404 PGO524404 PQK524404 QAG524404 QKC524404 QTY524404 RDU524404 RNQ524404 RXM524404 SHI524404 SRE524404 TBA524404 TKW524404 TUS524404 UEO524404 UOK524404 UYG524404 VIC524404 VRY524404 WBU524404 WLQ524404 WVM524404 E589940 JA589940 SW589940 ACS589940 AMO589940 AWK589940 BGG589940 BQC589940 BZY589940 CJU589940 CTQ589940 DDM589940 DNI589940 DXE589940 EHA589940 EQW589940 FAS589940 FKO589940 FUK589940 GEG589940 GOC589940 GXY589940 HHU589940 HRQ589940 IBM589940 ILI589940 IVE589940 JFA589940 JOW589940 JYS589940 KIO589940 KSK589940 LCG589940 LMC589940 LVY589940 MFU589940 MPQ589940 MZM589940 NJI589940 NTE589940 ODA589940 OMW589940 OWS589940 PGO589940 PQK589940 QAG589940 QKC589940 QTY589940 RDU589940 RNQ589940 RXM589940 SHI589940 SRE589940 TBA589940 TKW589940 TUS589940 UEO589940 UOK589940 UYG589940 VIC589940 VRY589940 WBU589940 WLQ589940 WVM589940 E655476 JA655476 SW655476 ACS655476 AMO655476 AWK655476 BGG655476 BQC655476 BZY655476 CJU655476 CTQ655476 DDM655476 DNI655476 DXE655476 EHA655476 EQW655476 FAS655476 FKO655476 FUK655476 GEG655476 GOC655476 GXY655476 HHU655476 HRQ655476 IBM655476 ILI655476 IVE655476 JFA655476 JOW655476 JYS655476 KIO655476 KSK655476 LCG655476 LMC655476 LVY655476 MFU655476 MPQ655476 MZM655476 NJI655476 NTE655476 ODA655476 OMW655476 OWS655476 PGO655476 PQK655476 QAG655476 QKC655476 QTY655476 RDU655476 RNQ655476 RXM655476 SHI655476 SRE655476 TBA655476 TKW655476 TUS655476 UEO655476 UOK655476 UYG655476 VIC655476 VRY655476 WBU655476 WLQ655476 WVM655476 E721012 JA721012 SW721012 ACS721012 AMO721012 AWK721012 BGG721012 BQC721012 BZY721012 CJU721012 CTQ721012 DDM721012 DNI721012 DXE721012 EHA721012 EQW721012 FAS721012 FKO721012 FUK721012 GEG721012 GOC721012 GXY721012 HHU721012 HRQ721012 IBM721012 ILI721012 IVE721012 JFA721012 JOW721012 JYS721012 KIO721012 KSK721012 LCG721012 LMC721012 LVY721012 MFU721012 MPQ721012 MZM721012 NJI721012 NTE721012 ODA721012 OMW721012 OWS721012 PGO721012 PQK721012 QAG721012 QKC721012 QTY721012 RDU721012 RNQ721012 RXM721012 SHI721012 SRE721012 TBA721012 TKW721012 TUS721012 UEO721012 UOK721012 UYG721012 VIC721012 VRY721012 WBU721012 WLQ721012 WVM721012 E786548 JA786548 SW786548 ACS786548 AMO786548 AWK786548 BGG786548 BQC786548 BZY786548 CJU786548 CTQ786548 DDM786548 DNI786548 DXE786548 EHA786548 EQW786548 FAS786548 FKO786548 FUK786548 GEG786548 GOC786548 GXY786548 HHU786548 HRQ786548 IBM786548 ILI786548 IVE786548 JFA786548 JOW786548 JYS786548 KIO786548 KSK786548 LCG786548 LMC786548 LVY786548 MFU786548 MPQ786548 MZM786548 NJI786548 NTE786548 ODA786548 OMW786548 OWS786548 PGO786548 PQK786548 QAG786548 QKC786548 QTY786548 RDU786548 RNQ786548 RXM786548 SHI786548 SRE786548 TBA786548 TKW786548 TUS786548 UEO786548 UOK786548 UYG786548 VIC786548 VRY786548 WBU786548 WLQ786548 WVM786548 E852084 JA852084 SW852084 ACS852084 AMO852084 AWK852084 BGG852084 BQC852084 BZY852084 CJU852084 CTQ852084 DDM852084 DNI852084 DXE852084 EHA852084 EQW852084 FAS852084 FKO852084 FUK852084 GEG852084 GOC852084 GXY852084 HHU852084 HRQ852084 IBM852084 ILI852084 IVE852084 JFA852084 JOW852084 JYS852084 KIO852084 KSK852084 LCG852084 LMC852084 LVY852084 MFU852084 MPQ852084 MZM852084 NJI852084 NTE852084 ODA852084 OMW852084 OWS852084 PGO852084 PQK852084 QAG852084 QKC852084 QTY852084 RDU852084 RNQ852084 RXM852084 SHI852084 SRE852084 TBA852084 TKW852084 TUS852084 UEO852084 UOK852084 UYG852084 VIC852084 VRY852084 WBU852084 WLQ852084 WVM852084 E917620 JA917620 SW917620 ACS917620 AMO917620 AWK917620 BGG917620 BQC917620 BZY917620 CJU917620 CTQ917620 DDM917620 DNI917620 DXE917620 EHA917620 EQW917620 FAS917620 FKO917620 FUK917620 GEG917620 GOC917620 GXY917620 HHU917620 HRQ917620 IBM917620 ILI917620 IVE917620 JFA917620 JOW917620 JYS917620 KIO917620 KSK917620 LCG917620 LMC917620 LVY917620 MFU917620 MPQ917620 MZM917620 NJI917620 NTE917620 ODA917620 OMW917620 OWS917620 PGO917620 PQK917620 QAG917620 QKC917620 QTY917620 RDU917620 RNQ917620 RXM917620 SHI917620 SRE917620 TBA917620 TKW917620 TUS917620 UEO917620 UOK917620 UYG917620 VIC917620 VRY917620 WBU917620 WLQ917620 WVM917620 E983156 JA983156 SW983156 ACS983156 AMO983156 AWK983156 BGG983156 BQC983156 BZY983156 CJU983156 CTQ983156 DDM983156 DNI983156 DXE983156 EHA983156 EQW983156 FAS983156 FKO983156 FUK983156 GEG983156 GOC983156 GXY983156 HHU983156 HRQ983156 IBM983156 ILI983156 IVE983156 JFA983156 JOW983156 JYS983156 KIO983156 KSK983156 LCG983156 LMC983156 LVY983156 MFU983156 MPQ983156 MZM983156 NJI983156 NTE983156 ODA983156 OMW983156 OWS983156 PGO983156 PQK983156 QAG983156 QKC983156 QTY983156 RDU983156 RNQ983156 RXM983156 SHI983156 SRE983156 TBA983156 TKW983156 TUS983156 UEO983156 UOK983156 UYG983156 VIC983156 VRY983156 WBU983156 WLQ983156 WVM983156">
      <formula1>sbwt_name</formula1>
    </dataValidation>
    <dataValidation type="list" allowBlank="1" showInputMessage="1" showErrorMessage="1" errorTitle="Внимание" error="Выберите значение из предложенного списка!" sqref="E22:E25 JA22:JA25 SW22:SW25 ACS22:ACS25 AMO22:AMO25 AWK22:AWK25 BGG22:BGG25 BQC22:BQC25 BZY22:BZY25 CJU22:CJU25 CTQ22:CTQ25 DDM22:DDM25 DNI22:DNI25 DXE22:DXE25 EHA22:EHA25 EQW22:EQW25 FAS22:FAS25 FKO22:FKO25 FUK22:FUK25 GEG22:GEG25 GOC22:GOC25 GXY22:GXY25 HHU22:HHU25 HRQ22:HRQ25 IBM22:IBM25 ILI22:ILI25 IVE22:IVE25 JFA22:JFA25 JOW22:JOW25 JYS22:JYS25 KIO22:KIO25 KSK22:KSK25 LCG22:LCG25 LMC22:LMC25 LVY22:LVY25 MFU22:MFU25 MPQ22:MPQ25 MZM22:MZM25 NJI22:NJI25 NTE22:NTE25 ODA22:ODA25 OMW22:OMW25 OWS22:OWS25 PGO22:PGO25 PQK22:PQK25 QAG22:QAG25 QKC22:QKC25 QTY22:QTY25 RDU22:RDU25 RNQ22:RNQ25 RXM22:RXM25 SHI22:SHI25 SRE22:SRE25 TBA22:TBA25 TKW22:TKW25 TUS22:TUS25 UEO22:UEO25 UOK22:UOK25 UYG22:UYG25 VIC22:VIC25 VRY22:VRY25 WBU22:WBU25 WLQ22:WLQ25 WVM22:WVM25 E65558:E65561 JA65558:JA65561 SW65558:SW65561 ACS65558:ACS65561 AMO65558:AMO65561 AWK65558:AWK65561 BGG65558:BGG65561 BQC65558:BQC65561 BZY65558:BZY65561 CJU65558:CJU65561 CTQ65558:CTQ65561 DDM65558:DDM65561 DNI65558:DNI65561 DXE65558:DXE65561 EHA65558:EHA65561 EQW65558:EQW65561 FAS65558:FAS65561 FKO65558:FKO65561 FUK65558:FUK65561 GEG65558:GEG65561 GOC65558:GOC65561 GXY65558:GXY65561 HHU65558:HHU65561 HRQ65558:HRQ65561 IBM65558:IBM65561 ILI65558:ILI65561 IVE65558:IVE65561 JFA65558:JFA65561 JOW65558:JOW65561 JYS65558:JYS65561 KIO65558:KIO65561 KSK65558:KSK65561 LCG65558:LCG65561 LMC65558:LMC65561 LVY65558:LVY65561 MFU65558:MFU65561 MPQ65558:MPQ65561 MZM65558:MZM65561 NJI65558:NJI65561 NTE65558:NTE65561 ODA65558:ODA65561 OMW65558:OMW65561 OWS65558:OWS65561 PGO65558:PGO65561 PQK65558:PQK65561 QAG65558:QAG65561 QKC65558:QKC65561 QTY65558:QTY65561 RDU65558:RDU65561 RNQ65558:RNQ65561 RXM65558:RXM65561 SHI65558:SHI65561 SRE65558:SRE65561 TBA65558:TBA65561 TKW65558:TKW65561 TUS65558:TUS65561 UEO65558:UEO65561 UOK65558:UOK65561 UYG65558:UYG65561 VIC65558:VIC65561 VRY65558:VRY65561 WBU65558:WBU65561 WLQ65558:WLQ65561 WVM65558:WVM65561 E131094:E131097 JA131094:JA131097 SW131094:SW131097 ACS131094:ACS131097 AMO131094:AMO131097 AWK131094:AWK131097 BGG131094:BGG131097 BQC131094:BQC131097 BZY131094:BZY131097 CJU131094:CJU131097 CTQ131094:CTQ131097 DDM131094:DDM131097 DNI131094:DNI131097 DXE131094:DXE131097 EHA131094:EHA131097 EQW131094:EQW131097 FAS131094:FAS131097 FKO131094:FKO131097 FUK131094:FUK131097 GEG131094:GEG131097 GOC131094:GOC131097 GXY131094:GXY131097 HHU131094:HHU131097 HRQ131094:HRQ131097 IBM131094:IBM131097 ILI131094:ILI131097 IVE131094:IVE131097 JFA131094:JFA131097 JOW131094:JOW131097 JYS131094:JYS131097 KIO131094:KIO131097 KSK131094:KSK131097 LCG131094:LCG131097 LMC131094:LMC131097 LVY131094:LVY131097 MFU131094:MFU131097 MPQ131094:MPQ131097 MZM131094:MZM131097 NJI131094:NJI131097 NTE131094:NTE131097 ODA131094:ODA131097 OMW131094:OMW131097 OWS131094:OWS131097 PGO131094:PGO131097 PQK131094:PQK131097 QAG131094:QAG131097 QKC131094:QKC131097 QTY131094:QTY131097 RDU131094:RDU131097 RNQ131094:RNQ131097 RXM131094:RXM131097 SHI131094:SHI131097 SRE131094:SRE131097 TBA131094:TBA131097 TKW131094:TKW131097 TUS131094:TUS131097 UEO131094:UEO131097 UOK131094:UOK131097 UYG131094:UYG131097 VIC131094:VIC131097 VRY131094:VRY131097 WBU131094:WBU131097 WLQ131094:WLQ131097 WVM131094:WVM131097 E196630:E196633 JA196630:JA196633 SW196630:SW196633 ACS196630:ACS196633 AMO196630:AMO196633 AWK196630:AWK196633 BGG196630:BGG196633 BQC196630:BQC196633 BZY196630:BZY196633 CJU196630:CJU196633 CTQ196630:CTQ196633 DDM196630:DDM196633 DNI196630:DNI196633 DXE196630:DXE196633 EHA196630:EHA196633 EQW196630:EQW196633 FAS196630:FAS196633 FKO196630:FKO196633 FUK196630:FUK196633 GEG196630:GEG196633 GOC196630:GOC196633 GXY196630:GXY196633 HHU196630:HHU196633 HRQ196630:HRQ196633 IBM196630:IBM196633 ILI196630:ILI196633 IVE196630:IVE196633 JFA196630:JFA196633 JOW196630:JOW196633 JYS196630:JYS196633 KIO196630:KIO196633 KSK196630:KSK196633 LCG196630:LCG196633 LMC196630:LMC196633 LVY196630:LVY196633 MFU196630:MFU196633 MPQ196630:MPQ196633 MZM196630:MZM196633 NJI196630:NJI196633 NTE196630:NTE196633 ODA196630:ODA196633 OMW196630:OMW196633 OWS196630:OWS196633 PGO196630:PGO196633 PQK196630:PQK196633 QAG196630:QAG196633 QKC196630:QKC196633 QTY196630:QTY196633 RDU196630:RDU196633 RNQ196630:RNQ196633 RXM196630:RXM196633 SHI196630:SHI196633 SRE196630:SRE196633 TBA196630:TBA196633 TKW196630:TKW196633 TUS196630:TUS196633 UEO196630:UEO196633 UOK196630:UOK196633 UYG196630:UYG196633 VIC196630:VIC196633 VRY196630:VRY196633 WBU196630:WBU196633 WLQ196630:WLQ196633 WVM196630:WVM196633 E262166:E262169 JA262166:JA262169 SW262166:SW262169 ACS262166:ACS262169 AMO262166:AMO262169 AWK262166:AWK262169 BGG262166:BGG262169 BQC262166:BQC262169 BZY262166:BZY262169 CJU262166:CJU262169 CTQ262166:CTQ262169 DDM262166:DDM262169 DNI262166:DNI262169 DXE262166:DXE262169 EHA262166:EHA262169 EQW262166:EQW262169 FAS262166:FAS262169 FKO262166:FKO262169 FUK262166:FUK262169 GEG262166:GEG262169 GOC262166:GOC262169 GXY262166:GXY262169 HHU262166:HHU262169 HRQ262166:HRQ262169 IBM262166:IBM262169 ILI262166:ILI262169 IVE262166:IVE262169 JFA262166:JFA262169 JOW262166:JOW262169 JYS262166:JYS262169 KIO262166:KIO262169 KSK262166:KSK262169 LCG262166:LCG262169 LMC262166:LMC262169 LVY262166:LVY262169 MFU262166:MFU262169 MPQ262166:MPQ262169 MZM262166:MZM262169 NJI262166:NJI262169 NTE262166:NTE262169 ODA262166:ODA262169 OMW262166:OMW262169 OWS262166:OWS262169 PGO262166:PGO262169 PQK262166:PQK262169 QAG262166:QAG262169 QKC262166:QKC262169 QTY262166:QTY262169 RDU262166:RDU262169 RNQ262166:RNQ262169 RXM262166:RXM262169 SHI262166:SHI262169 SRE262166:SRE262169 TBA262166:TBA262169 TKW262166:TKW262169 TUS262166:TUS262169 UEO262166:UEO262169 UOK262166:UOK262169 UYG262166:UYG262169 VIC262166:VIC262169 VRY262166:VRY262169 WBU262166:WBU262169 WLQ262166:WLQ262169 WVM262166:WVM262169 E327702:E327705 JA327702:JA327705 SW327702:SW327705 ACS327702:ACS327705 AMO327702:AMO327705 AWK327702:AWK327705 BGG327702:BGG327705 BQC327702:BQC327705 BZY327702:BZY327705 CJU327702:CJU327705 CTQ327702:CTQ327705 DDM327702:DDM327705 DNI327702:DNI327705 DXE327702:DXE327705 EHA327702:EHA327705 EQW327702:EQW327705 FAS327702:FAS327705 FKO327702:FKO327705 FUK327702:FUK327705 GEG327702:GEG327705 GOC327702:GOC327705 GXY327702:GXY327705 HHU327702:HHU327705 HRQ327702:HRQ327705 IBM327702:IBM327705 ILI327702:ILI327705 IVE327702:IVE327705 JFA327702:JFA327705 JOW327702:JOW327705 JYS327702:JYS327705 KIO327702:KIO327705 KSK327702:KSK327705 LCG327702:LCG327705 LMC327702:LMC327705 LVY327702:LVY327705 MFU327702:MFU327705 MPQ327702:MPQ327705 MZM327702:MZM327705 NJI327702:NJI327705 NTE327702:NTE327705 ODA327702:ODA327705 OMW327702:OMW327705 OWS327702:OWS327705 PGO327702:PGO327705 PQK327702:PQK327705 QAG327702:QAG327705 QKC327702:QKC327705 QTY327702:QTY327705 RDU327702:RDU327705 RNQ327702:RNQ327705 RXM327702:RXM327705 SHI327702:SHI327705 SRE327702:SRE327705 TBA327702:TBA327705 TKW327702:TKW327705 TUS327702:TUS327705 UEO327702:UEO327705 UOK327702:UOK327705 UYG327702:UYG327705 VIC327702:VIC327705 VRY327702:VRY327705 WBU327702:WBU327705 WLQ327702:WLQ327705 WVM327702:WVM327705 E393238:E393241 JA393238:JA393241 SW393238:SW393241 ACS393238:ACS393241 AMO393238:AMO393241 AWK393238:AWK393241 BGG393238:BGG393241 BQC393238:BQC393241 BZY393238:BZY393241 CJU393238:CJU393241 CTQ393238:CTQ393241 DDM393238:DDM393241 DNI393238:DNI393241 DXE393238:DXE393241 EHA393238:EHA393241 EQW393238:EQW393241 FAS393238:FAS393241 FKO393238:FKO393241 FUK393238:FUK393241 GEG393238:GEG393241 GOC393238:GOC393241 GXY393238:GXY393241 HHU393238:HHU393241 HRQ393238:HRQ393241 IBM393238:IBM393241 ILI393238:ILI393241 IVE393238:IVE393241 JFA393238:JFA393241 JOW393238:JOW393241 JYS393238:JYS393241 KIO393238:KIO393241 KSK393238:KSK393241 LCG393238:LCG393241 LMC393238:LMC393241 LVY393238:LVY393241 MFU393238:MFU393241 MPQ393238:MPQ393241 MZM393238:MZM393241 NJI393238:NJI393241 NTE393238:NTE393241 ODA393238:ODA393241 OMW393238:OMW393241 OWS393238:OWS393241 PGO393238:PGO393241 PQK393238:PQK393241 QAG393238:QAG393241 QKC393238:QKC393241 QTY393238:QTY393241 RDU393238:RDU393241 RNQ393238:RNQ393241 RXM393238:RXM393241 SHI393238:SHI393241 SRE393238:SRE393241 TBA393238:TBA393241 TKW393238:TKW393241 TUS393238:TUS393241 UEO393238:UEO393241 UOK393238:UOK393241 UYG393238:UYG393241 VIC393238:VIC393241 VRY393238:VRY393241 WBU393238:WBU393241 WLQ393238:WLQ393241 WVM393238:WVM393241 E458774:E458777 JA458774:JA458777 SW458774:SW458777 ACS458774:ACS458777 AMO458774:AMO458777 AWK458774:AWK458777 BGG458774:BGG458777 BQC458774:BQC458777 BZY458774:BZY458777 CJU458774:CJU458777 CTQ458774:CTQ458777 DDM458774:DDM458777 DNI458774:DNI458777 DXE458774:DXE458777 EHA458774:EHA458777 EQW458774:EQW458777 FAS458774:FAS458777 FKO458774:FKO458777 FUK458774:FUK458777 GEG458774:GEG458777 GOC458774:GOC458777 GXY458774:GXY458777 HHU458774:HHU458777 HRQ458774:HRQ458777 IBM458774:IBM458777 ILI458774:ILI458777 IVE458774:IVE458777 JFA458774:JFA458777 JOW458774:JOW458777 JYS458774:JYS458777 KIO458774:KIO458777 KSK458774:KSK458777 LCG458774:LCG458777 LMC458774:LMC458777 LVY458774:LVY458777 MFU458774:MFU458777 MPQ458774:MPQ458777 MZM458774:MZM458777 NJI458774:NJI458777 NTE458774:NTE458777 ODA458774:ODA458777 OMW458774:OMW458777 OWS458774:OWS458777 PGO458774:PGO458777 PQK458774:PQK458777 QAG458774:QAG458777 QKC458774:QKC458777 QTY458774:QTY458777 RDU458774:RDU458777 RNQ458774:RNQ458777 RXM458774:RXM458777 SHI458774:SHI458777 SRE458774:SRE458777 TBA458774:TBA458777 TKW458774:TKW458777 TUS458774:TUS458777 UEO458774:UEO458777 UOK458774:UOK458777 UYG458774:UYG458777 VIC458774:VIC458777 VRY458774:VRY458777 WBU458774:WBU458777 WLQ458774:WLQ458777 WVM458774:WVM458777 E524310:E524313 JA524310:JA524313 SW524310:SW524313 ACS524310:ACS524313 AMO524310:AMO524313 AWK524310:AWK524313 BGG524310:BGG524313 BQC524310:BQC524313 BZY524310:BZY524313 CJU524310:CJU524313 CTQ524310:CTQ524313 DDM524310:DDM524313 DNI524310:DNI524313 DXE524310:DXE524313 EHA524310:EHA524313 EQW524310:EQW524313 FAS524310:FAS524313 FKO524310:FKO524313 FUK524310:FUK524313 GEG524310:GEG524313 GOC524310:GOC524313 GXY524310:GXY524313 HHU524310:HHU524313 HRQ524310:HRQ524313 IBM524310:IBM524313 ILI524310:ILI524313 IVE524310:IVE524313 JFA524310:JFA524313 JOW524310:JOW524313 JYS524310:JYS524313 KIO524310:KIO524313 KSK524310:KSK524313 LCG524310:LCG524313 LMC524310:LMC524313 LVY524310:LVY524313 MFU524310:MFU524313 MPQ524310:MPQ524313 MZM524310:MZM524313 NJI524310:NJI524313 NTE524310:NTE524313 ODA524310:ODA524313 OMW524310:OMW524313 OWS524310:OWS524313 PGO524310:PGO524313 PQK524310:PQK524313 QAG524310:QAG524313 QKC524310:QKC524313 QTY524310:QTY524313 RDU524310:RDU524313 RNQ524310:RNQ524313 RXM524310:RXM524313 SHI524310:SHI524313 SRE524310:SRE524313 TBA524310:TBA524313 TKW524310:TKW524313 TUS524310:TUS524313 UEO524310:UEO524313 UOK524310:UOK524313 UYG524310:UYG524313 VIC524310:VIC524313 VRY524310:VRY524313 WBU524310:WBU524313 WLQ524310:WLQ524313 WVM524310:WVM524313 E589846:E589849 JA589846:JA589849 SW589846:SW589849 ACS589846:ACS589849 AMO589846:AMO589849 AWK589846:AWK589849 BGG589846:BGG589849 BQC589846:BQC589849 BZY589846:BZY589849 CJU589846:CJU589849 CTQ589846:CTQ589849 DDM589846:DDM589849 DNI589846:DNI589849 DXE589846:DXE589849 EHA589846:EHA589849 EQW589846:EQW589849 FAS589846:FAS589849 FKO589846:FKO589849 FUK589846:FUK589849 GEG589846:GEG589849 GOC589846:GOC589849 GXY589846:GXY589849 HHU589846:HHU589849 HRQ589846:HRQ589849 IBM589846:IBM589849 ILI589846:ILI589849 IVE589846:IVE589849 JFA589846:JFA589849 JOW589846:JOW589849 JYS589846:JYS589849 KIO589846:KIO589849 KSK589846:KSK589849 LCG589846:LCG589849 LMC589846:LMC589849 LVY589846:LVY589849 MFU589846:MFU589849 MPQ589846:MPQ589849 MZM589846:MZM589849 NJI589846:NJI589849 NTE589846:NTE589849 ODA589846:ODA589849 OMW589846:OMW589849 OWS589846:OWS589849 PGO589846:PGO589849 PQK589846:PQK589849 QAG589846:QAG589849 QKC589846:QKC589849 QTY589846:QTY589849 RDU589846:RDU589849 RNQ589846:RNQ589849 RXM589846:RXM589849 SHI589846:SHI589849 SRE589846:SRE589849 TBA589846:TBA589849 TKW589846:TKW589849 TUS589846:TUS589849 UEO589846:UEO589849 UOK589846:UOK589849 UYG589846:UYG589849 VIC589846:VIC589849 VRY589846:VRY589849 WBU589846:WBU589849 WLQ589846:WLQ589849 WVM589846:WVM589849 E655382:E655385 JA655382:JA655385 SW655382:SW655385 ACS655382:ACS655385 AMO655382:AMO655385 AWK655382:AWK655385 BGG655382:BGG655385 BQC655382:BQC655385 BZY655382:BZY655385 CJU655382:CJU655385 CTQ655382:CTQ655385 DDM655382:DDM655385 DNI655382:DNI655385 DXE655382:DXE655385 EHA655382:EHA655385 EQW655382:EQW655385 FAS655382:FAS655385 FKO655382:FKO655385 FUK655382:FUK655385 GEG655382:GEG655385 GOC655382:GOC655385 GXY655382:GXY655385 HHU655382:HHU655385 HRQ655382:HRQ655385 IBM655382:IBM655385 ILI655382:ILI655385 IVE655382:IVE655385 JFA655382:JFA655385 JOW655382:JOW655385 JYS655382:JYS655385 KIO655382:KIO655385 KSK655382:KSK655385 LCG655382:LCG655385 LMC655382:LMC655385 LVY655382:LVY655385 MFU655382:MFU655385 MPQ655382:MPQ655385 MZM655382:MZM655385 NJI655382:NJI655385 NTE655382:NTE655385 ODA655382:ODA655385 OMW655382:OMW655385 OWS655382:OWS655385 PGO655382:PGO655385 PQK655382:PQK655385 QAG655382:QAG655385 QKC655382:QKC655385 QTY655382:QTY655385 RDU655382:RDU655385 RNQ655382:RNQ655385 RXM655382:RXM655385 SHI655382:SHI655385 SRE655382:SRE655385 TBA655382:TBA655385 TKW655382:TKW655385 TUS655382:TUS655385 UEO655382:UEO655385 UOK655382:UOK655385 UYG655382:UYG655385 VIC655382:VIC655385 VRY655382:VRY655385 WBU655382:WBU655385 WLQ655382:WLQ655385 WVM655382:WVM655385 E720918:E720921 JA720918:JA720921 SW720918:SW720921 ACS720918:ACS720921 AMO720918:AMO720921 AWK720918:AWK720921 BGG720918:BGG720921 BQC720918:BQC720921 BZY720918:BZY720921 CJU720918:CJU720921 CTQ720918:CTQ720921 DDM720918:DDM720921 DNI720918:DNI720921 DXE720918:DXE720921 EHA720918:EHA720921 EQW720918:EQW720921 FAS720918:FAS720921 FKO720918:FKO720921 FUK720918:FUK720921 GEG720918:GEG720921 GOC720918:GOC720921 GXY720918:GXY720921 HHU720918:HHU720921 HRQ720918:HRQ720921 IBM720918:IBM720921 ILI720918:ILI720921 IVE720918:IVE720921 JFA720918:JFA720921 JOW720918:JOW720921 JYS720918:JYS720921 KIO720918:KIO720921 KSK720918:KSK720921 LCG720918:LCG720921 LMC720918:LMC720921 LVY720918:LVY720921 MFU720918:MFU720921 MPQ720918:MPQ720921 MZM720918:MZM720921 NJI720918:NJI720921 NTE720918:NTE720921 ODA720918:ODA720921 OMW720918:OMW720921 OWS720918:OWS720921 PGO720918:PGO720921 PQK720918:PQK720921 QAG720918:QAG720921 QKC720918:QKC720921 QTY720918:QTY720921 RDU720918:RDU720921 RNQ720918:RNQ720921 RXM720918:RXM720921 SHI720918:SHI720921 SRE720918:SRE720921 TBA720918:TBA720921 TKW720918:TKW720921 TUS720918:TUS720921 UEO720918:UEO720921 UOK720918:UOK720921 UYG720918:UYG720921 VIC720918:VIC720921 VRY720918:VRY720921 WBU720918:WBU720921 WLQ720918:WLQ720921 WVM720918:WVM720921 E786454:E786457 JA786454:JA786457 SW786454:SW786457 ACS786454:ACS786457 AMO786454:AMO786457 AWK786454:AWK786457 BGG786454:BGG786457 BQC786454:BQC786457 BZY786454:BZY786457 CJU786454:CJU786457 CTQ786454:CTQ786457 DDM786454:DDM786457 DNI786454:DNI786457 DXE786454:DXE786457 EHA786454:EHA786457 EQW786454:EQW786457 FAS786454:FAS786457 FKO786454:FKO786457 FUK786454:FUK786457 GEG786454:GEG786457 GOC786454:GOC786457 GXY786454:GXY786457 HHU786454:HHU786457 HRQ786454:HRQ786457 IBM786454:IBM786457 ILI786454:ILI786457 IVE786454:IVE786457 JFA786454:JFA786457 JOW786454:JOW786457 JYS786454:JYS786457 KIO786454:KIO786457 KSK786454:KSK786457 LCG786454:LCG786457 LMC786454:LMC786457 LVY786454:LVY786457 MFU786454:MFU786457 MPQ786454:MPQ786457 MZM786454:MZM786457 NJI786454:NJI786457 NTE786454:NTE786457 ODA786454:ODA786457 OMW786454:OMW786457 OWS786454:OWS786457 PGO786454:PGO786457 PQK786454:PQK786457 QAG786454:QAG786457 QKC786454:QKC786457 QTY786454:QTY786457 RDU786454:RDU786457 RNQ786454:RNQ786457 RXM786454:RXM786457 SHI786454:SHI786457 SRE786454:SRE786457 TBA786454:TBA786457 TKW786454:TKW786457 TUS786454:TUS786457 UEO786454:UEO786457 UOK786454:UOK786457 UYG786454:UYG786457 VIC786454:VIC786457 VRY786454:VRY786457 WBU786454:WBU786457 WLQ786454:WLQ786457 WVM786454:WVM786457 E851990:E851993 JA851990:JA851993 SW851990:SW851993 ACS851990:ACS851993 AMO851990:AMO851993 AWK851990:AWK851993 BGG851990:BGG851993 BQC851990:BQC851993 BZY851990:BZY851993 CJU851990:CJU851993 CTQ851990:CTQ851993 DDM851990:DDM851993 DNI851990:DNI851993 DXE851990:DXE851993 EHA851990:EHA851993 EQW851990:EQW851993 FAS851990:FAS851993 FKO851990:FKO851993 FUK851990:FUK851993 GEG851990:GEG851993 GOC851990:GOC851993 GXY851990:GXY851993 HHU851990:HHU851993 HRQ851990:HRQ851993 IBM851990:IBM851993 ILI851990:ILI851993 IVE851990:IVE851993 JFA851990:JFA851993 JOW851990:JOW851993 JYS851990:JYS851993 KIO851990:KIO851993 KSK851990:KSK851993 LCG851990:LCG851993 LMC851990:LMC851993 LVY851990:LVY851993 MFU851990:MFU851993 MPQ851990:MPQ851993 MZM851990:MZM851993 NJI851990:NJI851993 NTE851990:NTE851993 ODA851990:ODA851993 OMW851990:OMW851993 OWS851990:OWS851993 PGO851990:PGO851993 PQK851990:PQK851993 QAG851990:QAG851993 QKC851990:QKC851993 QTY851990:QTY851993 RDU851990:RDU851993 RNQ851990:RNQ851993 RXM851990:RXM851993 SHI851990:SHI851993 SRE851990:SRE851993 TBA851990:TBA851993 TKW851990:TKW851993 TUS851990:TUS851993 UEO851990:UEO851993 UOK851990:UOK851993 UYG851990:UYG851993 VIC851990:VIC851993 VRY851990:VRY851993 WBU851990:WBU851993 WLQ851990:WLQ851993 WVM851990:WVM851993 E917526:E917529 JA917526:JA917529 SW917526:SW917529 ACS917526:ACS917529 AMO917526:AMO917529 AWK917526:AWK917529 BGG917526:BGG917529 BQC917526:BQC917529 BZY917526:BZY917529 CJU917526:CJU917529 CTQ917526:CTQ917529 DDM917526:DDM917529 DNI917526:DNI917529 DXE917526:DXE917529 EHA917526:EHA917529 EQW917526:EQW917529 FAS917526:FAS917529 FKO917526:FKO917529 FUK917526:FUK917529 GEG917526:GEG917529 GOC917526:GOC917529 GXY917526:GXY917529 HHU917526:HHU917529 HRQ917526:HRQ917529 IBM917526:IBM917529 ILI917526:ILI917529 IVE917526:IVE917529 JFA917526:JFA917529 JOW917526:JOW917529 JYS917526:JYS917529 KIO917526:KIO917529 KSK917526:KSK917529 LCG917526:LCG917529 LMC917526:LMC917529 LVY917526:LVY917529 MFU917526:MFU917529 MPQ917526:MPQ917529 MZM917526:MZM917529 NJI917526:NJI917529 NTE917526:NTE917529 ODA917526:ODA917529 OMW917526:OMW917529 OWS917526:OWS917529 PGO917526:PGO917529 PQK917526:PQK917529 QAG917526:QAG917529 QKC917526:QKC917529 QTY917526:QTY917529 RDU917526:RDU917529 RNQ917526:RNQ917529 RXM917526:RXM917529 SHI917526:SHI917529 SRE917526:SRE917529 TBA917526:TBA917529 TKW917526:TKW917529 TUS917526:TUS917529 UEO917526:UEO917529 UOK917526:UOK917529 UYG917526:UYG917529 VIC917526:VIC917529 VRY917526:VRY917529 WBU917526:WBU917529 WLQ917526:WLQ917529 WVM917526:WVM917529 E983062:E983065 JA983062:JA983065 SW983062:SW983065 ACS983062:ACS983065 AMO983062:AMO983065 AWK983062:AWK983065 BGG983062:BGG983065 BQC983062:BQC983065 BZY983062:BZY983065 CJU983062:CJU983065 CTQ983062:CTQ983065 DDM983062:DDM983065 DNI983062:DNI983065 DXE983062:DXE983065 EHA983062:EHA983065 EQW983062:EQW983065 FAS983062:FAS983065 FKO983062:FKO983065 FUK983062:FUK983065 GEG983062:GEG983065 GOC983062:GOC983065 GXY983062:GXY983065 HHU983062:HHU983065 HRQ983062:HRQ983065 IBM983062:IBM983065 ILI983062:ILI983065 IVE983062:IVE983065 JFA983062:JFA983065 JOW983062:JOW983065 JYS983062:JYS983065 KIO983062:KIO983065 KSK983062:KSK983065 LCG983062:LCG983065 LMC983062:LMC983065 LVY983062:LVY983065 MFU983062:MFU983065 MPQ983062:MPQ983065 MZM983062:MZM983065 NJI983062:NJI983065 NTE983062:NTE983065 ODA983062:ODA983065 OMW983062:OMW983065 OWS983062:OWS983065 PGO983062:PGO983065 PQK983062:PQK983065 QAG983062:QAG983065 QKC983062:QKC983065 QTY983062:QTY983065 RDU983062:RDU983065 RNQ983062:RNQ983065 RXM983062:RXM983065 SHI983062:SHI983065 SRE983062:SRE983065 TBA983062:TBA983065 TKW983062:TKW983065 TUS983062:TUS983065 UEO983062:UEO983065 UOK983062:UOK983065 UYG983062:UYG983065 VIC983062:VIC983065 VRY983062:VRY983065 WBU983062:WBU983065 WLQ983062:WLQ983065 WVM983062:WVM983065 E127 JA127 SW127 ACS127 AMO127 AWK127 BGG127 BQC127 BZY127 CJU127 CTQ127 DDM127 DNI127 DXE127 EHA127 EQW127 FAS127 FKO127 FUK127 GEG127 GOC127 GXY127 HHU127 HRQ127 IBM127 ILI127 IVE127 JFA127 JOW127 JYS127 KIO127 KSK127 LCG127 LMC127 LVY127 MFU127 MPQ127 MZM127 NJI127 NTE127 ODA127 OMW127 OWS127 PGO127 PQK127 QAG127 QKC127 QTY127 RDU127 RNQ127 RXM127 SHI127 SRE127 TBA127 TKW127 TUS127 UEO127 UOK127 UYG127 VIC127 VRY127 WBU127 WLQ127 WVM127 E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E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E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E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E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E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E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E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E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E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E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E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E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E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E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formula1>tso_name</formula1>
    </dataValidation>
    <dataValidation type="list" allowBlank="1" showInputMessage="1" showErrorMessage="1" errorTitle="Внимание" error="Выберите значение из списка!" sqref="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48 JA65548 SW65548 ACS65548 AMO65548 AWK65548 BGG65548 BQC65548 BZY65548 CJU65548 CTQ65548 DDM65548 DNI65548 DXE65548 EHA65548 EQW65548 FAS65548 FKO65548 FUK65548 GEG65548 GOC65548 GXY65548 HHU65548 HRQ65548 IBM65548 ILI65548 IVE65548 JFA65548 JOW65548 JYS65548 KIO65548 KSK65548 LCG65548 LMC65548 LVY65548 MFU65548 MPQ65548 MZM65548 NJI65548 NTE65548 ODA65548 OMW65548 OWS65548 PGO65548 PQK65548 QAG65548 QKC65548 QTY65548 RDU65548 RNQ65548 RXM65548 SHI65548 SRE65548 TBA65548 TKW65548 TUS65548 UEO65548 UOK65548 UYG65548 VIC65548 VRY65548 WBU65548 WLQ65548 WVM65548 E131084 JA131084 SW131084 ACS131084 AMO131084 AWK131084 BGG131084 BQC131084 BZY131084 CJU131084 CTQ131084 DDM131084 DNI131084 DXE131084 EHA131084 EQW131084 FAS131084 FKO131084 FUK131084 GEG131084 GOC131084 GXY131084 HHU131084 HRQ131084 IBM131084 ILI131084 IVE131084 JFA131084 JOW131084 JYS131084 KIO131084 KSK131084 LCG131084 LMC131084 LVY131084 MFU131084 MPQ131084 MZM131084 NJI131084 NTE131084 ODA131084 OMW131084 OWS131084 PGO131084 PQK131084 QAG131084 QKC131084 QTY131084 RDU131084 RNQ131084 RXM131084 SHI131084 SRE131084 TBA131084 TKW131084 TUS131084 UEO131084 UOK131084 UYG131084 VIC131084 VRY131084 WBU131084 WLQ131084 WVM131084 E196620 JA196620 SW196620 ACS196620 AMO196620 AWK196620 BGG196620 BQC196620 BZY196620 CJU196620 CTQ196620 DDM196620 DNI196620 DXE196620 EHA196620 EQW196620 FAS196620 FKO196620 FUK196620 GEG196620 GOC196620 GXY196620 HHU196620 HRQ196620 IBM196620 ILI196620 IVE196620 JFA196620 JOW196620 JYS196620 KIO196620 KSK196620 LCG196620 LMC196620 LVY196620 MFU196620 MPQ196620 MZM196620 NJI196620 NTE196620 ODA196620 OMW196620 OWS196620 PGO196620 PQK196620 QAG196620 QKC196620 QTY196620 RDU196620 RNQ196620 RXM196620 SHI196620 SRE196620 TBA196620 TKW196620 TUS196620 UEO196620 UOK196620 UYG196620 VIC196620 VRY196620 WBU196620 WLQ196620 WVM196620 E262156 JA262156 SW262156 ACS262156 AMO262156 AWK262156 BGG262156 BQC262156 BZY262156 CJU262156 CTQ262156 DDM262156 DNI262156 DXE262156 EHA262156 EQW262156 FAS262156 FKO262156 FUK262156 GEG262156 GOC262156 GXY262156 HHU262156 HRQ262156 IBM262156 ILI262156 IVE262156 JFA262156 JOW262156 JYS262156 KIO262156 KSK262156 LCG262156 LMC262156 LVY262156 MFU262156 MPQ262156 MZM262156 NJI262156 NTE262156 ODA262156 OMW262156 OWS262156 PGO262156 PQK262156 QAG262156 QKC262156 QTY262156 RDU262156 RNQ262156 RXM262156 SHI262156 SRE262156 TBA262156 TKW262156 TUS262156 UEO262156 UOK262156 UYG262156 VIC262156 VRY262156 WBU262156 WLQ262156 WVM262156 E327692 JA327692 SW327692 ACS327692 AMO327692 AWK327692 BGG327692 BQC327692 BZY327692 CJU327692 CTQ327692 DDM327692 DNI327692 DXE327692 EHA327692 EQW327692 FAS327692 FKO327692 FUK327692 GEG327692 GOC327692 GXY327692 HHU327692 HRQ327692 IBM327692 ILI327692 IVE327692 JFA327692 JOW327692 JYS327692 KIO327692 KSK327692 LCG327692 LMC327692 LVY327692 MFU327692 MPQ327692 MZM327692 NJI327692 NTE327692 ODA327692 OMW327692 OWS327692 PGO327692 PQK327692 QAG327692 QKC327692 QTY327692 RDU327692 RNQ327692 RXM327692 SHI327692 SRE327692 TBA327692 TKW327692 TUS327692 UEO327692 UOK327692 UYG327692 VIC327692 VRY327692 WBU327692 WLQ327692 WVM327692 E393228 JA393228 SW393228 ACS393228 AMO393228 AWK393228 BGG393228 BQC393228 BZY393228 CJU393228 CTQ393228 DDM393228 DNI393228 DXE393228 EHA393228 EQW393228 FAS393228 FKO393228 FUK393228 GEG393228 GOC393228 GXY393228 HHU393228 HRQ393228 IBM393228 ILI393228 IVE393228 JFA393228 JOW393228 JYS393228 KIO393228 KSK393228 LCG393228 LMC393228 LVY393228 MFU393228 MPQ393228 MZM393228 NJI393228 NTE393228 ODA393228 OMW393228 OWS393228 PGO393228 PQK393228 QAG393228 QKC393228 QTY393228 RDU393228 RNQ393228 RXM393228 SHI393228 SRE393228 TBA393228 TKW393228 TUS393228 UEO393228 UOK393228 UYG393228 VIC393228 VRY393228 WBU393228 WLQ393228 WVM393228 E458764 JA458764 SW458764 ACS458764 AMO458764 AWK458764 BGG458764 BQC458764 BZY458764 CJU458764 CTQ458764 DDM458764 DNI458764 DXE458764 EHA458764 EQW458764 FAS458764 FKO458764 FUK458764 GEG458764 GOC458764 GXY458764 HHU458764 HRQ458764 IBM458764 ILI458764 IVE458764 JFA458764 JOW458764 JYS458764 KIO458764 KSK458764 LCG458764 LMC458764 LVY458764 MFU458764 MPQ458764 MZM458764 NJI458764 NTE458764 ODA458764 OMW458764 OWS458764 PGO458764 PQK458764 QAG458764 QKC458764 QTY458764 RDU458764 RNQ458764 RXM458764 SHI458764 SRE458764 TBA458764 TKW458764 TUS458764 UEO458764 UOK458764 UYG458764 VIC458764 VRY458764 WBU458764 WLQ458764 WVM458764 E524300 JA524300 SW524300 ACS524300 AMO524300 AWK524300 BGG524300 BQC524300 BZY524300 CJU524300 CTQ524300 DDM524300 DNI524300 DXE524300 EHA524300 EQW524300 FAS524300 FKO524300 FUK524300 GEG524300 GOC524300 GXY524300 HHU524300 HRQ524300 IBM524300 ILI524300 IVE524300 JFA524300 JOW524300 JYS524300 KIO524300 KSK524300 LCG524300 LMC524300 LVY524300 MFU524300 MPQ524300 MZM524300 NJI524300 NTE524300 ODA524300 OMW524300 OWS524300 PGO524300 PQK524300 QAG524300 QKC524300 QTY524300 RDU524300 RNQ524300 RXM524300 SHI524300 SRE524300 TBA524300 TKW524300 TUS524300 UEO524300 UOK524300 UYG524300 VIC524300 VRY524300 WBU524300 WLQ524300 WVM524300 E589836 JA589836 SW589836 ACS589836 AMO589836 AWK589836 BGG589836 BQC589836 BZY589836 CJU589836 CTQ589836 DDM589836 DNI589836 DXE589836 EHA589836 EQW589836 FAS589836 FKO589836 FUK589836 GEG589836 GOC589836 GXY589836 HHU589836 HRQ589836 IBM589836 ILI589836 IVE589836 JFA589836 JOW589836 JYS589836 KIO589836 KSK589836 LCG589836 LMC589836 LVY589836 MFU589836 MPQ589836 MZM589836 NJI589836 NTE589836 ODA589836 OMW589836 OWS589836 PGO589836 PQK589836 QAG589836 QKC589836 QTY589836 RDU589836 RNQ589836 RXM589836 SHI589836 SRE589836 TBA589836 TKW589836 TUS589836 UEO589836 UOK589836 UYG589836 VIC589836 VRY589836 WBU589836 WLQ589836 WVM589836 E655372 JA655372 SW655372 ACS655372 AMO655372 AWK655372 BGG655372 BQC655372 BZY655372 CJU655372 CTQ655372 DDM655372 DNI655372 DXE655372 EHA655372 EQW655372 FAS655372 FKO655372 FUK655372 GEG655372 GOC655372 GXY655372 HHU655372 HRQ655372 IBM655372 ILI655372 IVE655372 JFA655372 JOW655372 JYS655372 KIO655372 KSK655372 LCG655372 LMC655372 LVY655372 MFU655372 MPQ655372 MZM655372 NJI655372 NTE655372 ODA655372 OMW655372 OWS655372 PGO655372 PQK655372 QAG655372 QKC655372 QTY655372 RDU655372 RNQ655372 RXM655372 SHI655372 SRE655372 TBA655372 TKW655372 TUS655372 UEO655372 UOK655372 UYG655372 VIC655372 VRY655372 WBU655372 WLQ655372 WVM655372 E720908 JA720908 SW720908 ACS720908 AMO720908 AWK720908 BGG720908 BQC720908 BZY720908 CJU720908 CTQ720908 DDM720908 DNI720908 DXE720908 EHA720908 EQW720908 FAS720908 FKO720908 FUK720908 GEG720908 GOC720908 GXY720908 HHU720908 HRQ720908 IBM720908 ILI720908 IVE720908 JFA720908 JOW720908 JYS720908 KIO720908 KSK720908 LCG720908 LMC720908 LVY720908 MFU720908 MPQ720908 MZM720908 NJI720908 NTE720908 ODA720908 OMW720908 OWS720908 PGO720908 PQK720908 QAG720908 QKC720908 QTY720908 RDU720908 RNQ720908 RXM720908 SHI720908 SRE720908 TBA720908 TKW720908 TUS720908 UEO720908 UOK720908 UYG720908 VIC720908 VRY720908 WBU720908 WLQ720908 WVM720908 E786444 JA786444 SW786444 ACS786444 AMO786444 AWK786444 BGG786444 BQC786444 BZY786444 CJU786444 CTQ786444 DDM786444 DNI786444 DXE786444 EHA786444 EQW786444 FAS786444 FKO786444 FUK786444 GEG786444 GOC786444 GXY786444 HHU786444 HRQ786444 IBM786444 ILI786444 IVE786444 JFA786444 JOW786444 JYS786444 KIO786444 KSK786444 LCG786444 LMC786444 LVY786444 MFU786444 MPQ786444 MZM786444 NJI786444 NTE786444 ODA786444 OMW786444 OWS786444 PGO786444 PQK786444 QAG786444 QKC786444 QTY786444 RDU786444 RNQ786444 RXM786444 SHI786444 SRE786444 TBA786444 TKW786444 TUS786444 UEO786444 UOK786444 UYG786444 VIC786444 VRY786444 WBU786444 WLQ786444 WVM786444 E851980 JA851980 SW851980 ACS851980 AMO851980 AWK851980 BGG851980 BQC851980 BZY851980 CJU851980 CTQ851980 DDM851980 DNI851980 DXE851980 EHA851980 EQW851980 FAS851980 FKO851980 FUK851980 GEG851980 GOC851980 GXY851980 HHU851980 HRQ851980 IBM851980 ILI851980 IVE851980 JFA851980 JOW851980 JYS851980 KIO851980 KSK851980 LCG851980 LMC851980 LVY851980 MFU851980 MPQ851980 MZM851980 NJI851980 NTE851980 ODA851980 OMW851980 OWS851980 PGO851980 PQK851980 QAG851980 QKC851980 QTY851980 RDU851980 RNQ851980 RXM851980 SHI851980 SRE851980 TBA851980 TKW851980 TUS851980 UEO851980 UOK851980 UYG851980 VIC851980 VRY851980 WBU851980 WLQ851980 WVM851980 E917516 JA917516 SW917516 ACS917516 AMO917516 AWK917516 BGG917516 BQC917516 BZY917516 CJU917516 CTQ917516 DDM917516 DNI917516 DXE917516 EHA917516 EQW917516 FAS917516 FKO917516 FUK917516 GEG917516 GOC917516 GXY917516 HHU917516 HRQ917516 IBM917516 ILI917516 IVE917516 JFA917516 JOW917516 JYS917516 KIO917516 KSK917516 LCG917516 LMC917516 LVY917516 MFU917516 MPQ917516 MZM917516 NJI917516 NTE917516 ODA917516 OMW917516 OWS917516 PGO917516 PQK917516 QAG917516 QKC917516 QTY917516 RDU917516 RNQ917516 RXM917516 SHI917516 SRE917516 TBA917516 TKW917516 TUS917516 UEO917516 UOK917516 UYG917516 VIC917516 VRY917516 WBU917516 WLQ917516 WVM917516 E983052 JA983052 SW983052 ACS983052 AMO983052 AWK983052 BGG983052 BQC983052 BZY983052 CJU983052 CTQ983052 DDM983052 DNI983052 DXE983052 EHA983052 EQW983052 FAS983052 FKO983052 FUK983052 GEG983052 GOC983052 GXY983052 HHU983052 HRQ983052 IBM983052 ILI983052 IVE983052 JFA983052 JOW983052 JYS983052 KIO983052 KSK983052 LCG983052 LMC983052 LVY983052 MFU983052 MPQ983052 MZM983052 NJI983052 NTE983052 ODA983052 OMW983052 OWS983052 PGO983052 PQK983052 QAG983052 QKC983052 QTY983052 RDU983052 RNQ983052 RXM983052 SHI983052 SRE983052 TBA983052 TKW983052 TUS983052 UEO983052 UOK983052 UYG983052 VIC983052 VRY983052 WBU983052 WLQ983052 WVM983052">
      <formula1>"0,1,2,3,4,5,6,7,8,9,10"</formula1>
    </dataValidation>
  </dataValidations>
  <hyperlinks>
    <hyperlink ref="E26" location="'46 - передача'!A1" tooltip="Добавить сетевую компанию" display="Добавить сетевую компанию"/>
    <hyperlink ref="E29" location="'46 - передача'!A1" tooltip="Добавить генерирующую компанию" display="Добавить генерирующую компанию"/>
    <hyperlink ref="E43" location="'46 - передача'!A1" tooltip="Добавить сетевую компанию" display="Добавить сетевую компанию"/>
    <hyperlink ref="E46" location="'46 - передача'!A1" tooltip="Добавить генерирующую компанию" display="Добавить генерирующую компанию"/>
    <hyperlink ref="E117" location="'46 - передача'!A1" tooltip="Добавить сбытовую компанию" display="Добавить сбытовую компанию"/>
    <hyperlink ref="E120" location="'46 - передача'!A1" tooltip="Добавить сетевую компанию" display="Добавить сетевую компанию"/>
    <hyperlink ref="E123" location="'46 - передача'!A1" tooltip="Добавить другую организацию" display="Добавить другую организацию"/>
    <hyperlink ref="E128" location="'46 - передача'!A1" tooltip="Добавить сетевую компанию (передача)" display="Добавить сетевую компанию (передача)"/>
    <hyperlink ref="E40" location="'46 - передача'!A1" tooltip="Добавить сбытовую компанию" display="Добавить сбытовую компанию"/>
    <hyperlink ref="E49" location="'46 - передача'!A1" tooltip="Добавить другую организацию" display="Добавить другую организацию"/>
    <hyperlink ref="E52" location="'46 - передача'!A1" tooltip="Добавить сетевую компанию" display="Добавить сетевую компанию"/>
    <hyperlink ref="C22" location="'46 - передача'!$A$1" tooltip="Удалить" display="Удалить"/>
    <hyperlink ref="C23" location="'46 - передача'!$A$1" tooltip="Удалить" display="Удалить"/>
    <hyperlink ref="C24" location="'46 - передача'!$A$1" tooltip="Удалить" display="Удалить"/>
    <hyperlink ref="C25" location="'46 - передача'!$A$1" tooltip="Удалить" display="Удалить"/>
    <hyperlink ref="C39" location="'46 - передача'!$A$1" tooltip="Удалить" display="Удалить"/>
    <hyperlink ref="C116" location="'46 - передача'!$A$1" tooltip="Удалить" display="Удалить"/>
    <hyperlink ref="C127" location="'46 - передача'!$A$1" tooltip="Удалить" display="Удалить"/>
  </hyperlinks>
  <pageMargins left="0.43307086614173229" right="0.39370078740157483" top="0.74803149606299213" bottom="0.74803149606299213" header="0.31496062992125984" footer="0.31496062992125984"/>
  <pageSetup paperSize="9" scale="61" fitToHeight="2" orientation="portrait" horizontalDpi="180" verticalDpi="180" r:id="rId1"/>
  <headerFooter alignWithMargins="0"/>
  <extLst>
    <ext xmlns:x14="http://schemas.microsoft.com/office/spreadsheetml/2009/9/main" uri="{CCE6A557-97BC-4b89-ADB6-D9C93CAAB3DF}">
      <x14:dataValidations xmlns:xm="http://schemas.microsoft.com/office/excel/2006/main" count="2">
        <x14:dataValidation type="decimal" allowBlank="1" showInputMessage="1" showErrorMessage="1">
          <x14:formula1>
            <xm:f>-9.99999999999999E+26</xm:f>
          </x14:formula1>
          <x14:formula2>
            <xm:f>9.99999999999999E+25</xm:f>
          </x14:formula2>
          <xm:sqref>G141:I141 JC141:JE141 SY141:TA141 ACU141:ACW141 AMQ141:AMS141 AWM141:AWO141 BGI141:BGK141 BQE141:BQG141 CAA141:CAC141 CJW141:CJY141 CTS141:CTU141 DDO141:DDQ141 DNK141:DNM141 DXG141:DXI141 EHC141:EHE141 EQY141:ERA141 FAU141:FAW141 FKQ141:FKS141 FUM141:FUO141 GEI141:GEK141 GOE141:GOG141 GYA141:GYC141 HHW141:HHY141 HRS141:HRU141 IBO141:IBQ141 ILK141:ILM141 IVG141:IVI141 JFC141:JFE141 JOY141:JPA141 JYU141:JYW141 KIQ141:KIS141 KSM141:KSO141 LCI141:LCK141 LME141:LMG141 LWA141:LWC141 MFW141:MFY141 MPS141:MPU141 MZO141:MZQ141 NJK141:NJM141 NTG141:NTI141 ODC141:ODE141 OMY141:ONA141 OWU141:OWW141 PGQ141:PGS141 PQM141:PQO141 QAI141:QAK141 QKE141:QKG141 QUA141:QUC141 RDW141:RDY141 RNS141:RNU141 RXO141:RXQ141 SHK141:SHM141 SRG141:SRI141 TBC141:TBE141 TKY141:TLA141 TUU141:TUW141 UEQ141:UES141 UOM141:UOO141 UYI141:UYK141 VIE141:VIG141 VSA141:VSC141 WBW141:WBY141 WLS141:WLU141 WVO141:WVQ141 G65677:I65677 JC65677:JE65677 SY65677:TA65677 ACU65677:ACW65677 AMQ65677:AMS65677 AWM65677:AWO65677 BGI65677:BGK65677 BQE65677:BQG65677 CAA65677:CAC65677 CJW65677:CJY65677 CTS65677:CTU65677 DDO65677:DDQ65677 DNK65677:DNM65677 DXG65677:DXI65677 EHC65677:EHE65677 EQY65677:ERA65677 FAU65677:FAW65677 FKQ65677:FKS65677 FUM65677:FUO65677 GEI65677:GEK65677 GOE65677:GOG65677 GYA65677:GYC65677 HHW65677:HHY65677 HRS65677:HRU65677 IBO65677:IBQ65677 ILK65677:ILM65677 IVG65677:IVI65677 JFC65677:JFE65677 JOY65677:JPA65677 JYU65677:JYW65677 KIQ65677:KIS65677 KSM65677:KSO65677 LCI65677:LCK65677 LME65677:LMG65677 LWA65677:LWC65677 MFW65677:MFY65677 MPS65677:MPU65677 MZO65677:MZQ65677 NJK65677:NJM65677 NTG65677:NTI65677 ODC65677:ODE65677 OMY65677:ONA65677 OWU65677:OWW65677 PGQ65677:PGS65677 PQM65677:PQO65677 QAI65677:QAK65677 QKE65677:QKG65677 QUA65677:QUC65677 RDW65677:RDY65677 RNS65677:RNU65677 RXO65677:RXQ65677 SHK65677:SHM65677 SRG65677:SRI65677 TBC65677:TBE65677 TKY65677:TLA65677 TUU65677:TUW65677 UEQ65677:UES65677 UOM65677:UOO65677 UYI65677:UYK65677 VIE65677:VIG65677 VSA65677:VSC65677 WBW65677:WBY65677 WLS65677:WLU65677 WVO65677:WVQ65677 G131213:I131213 JC131213:JE131213 SY131213:TA131213 ACU131213:ACW131213 AMQ131213:AMS131213 AWM131213:AWO131213 BGI131213:BGK131213 BQE131213:BQG131213 CAA131213:CAC131213 CJW131213:CJY131213 CTS131213:CTU131213 DDO131213:DDQ131213 DNK131213:DNM131213 DXG131213:DXI131213 EHC131213:EHE131213 EQY131213:ERA131213 FAU131213:FAW131213 FKQ131213:FKS131213 FUM131213:FUO131213 GEI131213:GEK131213 GOE131213:GOG131213 GYA131213:GYC131213 HHW131213:HHY131213 HRS131213:HRU131213 IBO131213:IBQ131213 ILK131213:ILM131213 IVG131213:IVI131213 JFC131213:JFE131213 JOY131213:JPA131213 JYU131213:JYW131213 KIQ131213:KIS131213 KSM131213:KSO131213 LCI131213:LCK131213 LME131213:LMG131213 LWA131213:LWC131213 MFW131213:MFY131213 MPS131213:MPU131213 MZO131213:MZQ131213 NJK131213:NJM131213 NTG131213:NTI131213 ODC131213:ODE131213 OMY131213:ONA131213 OWU131213:OWW131213 PGQ131213:PGS131213 PQM131213:PQO131213 QAI131213:QAK131213 QKE131213:QKG131213 QUA131213:QUC131213 RDW131213:RDY131213 RNS131213:RNU131213 RXO131213:RXQ131213 SHK131213:SHM131213 SRG131213:SRI131213 TBC131213:TBE131213 TKY131213:TLA131213 TUU131213:TUW131213 UEQ131213:UES131213 UOM131213:UOO131213 UYI131213:UYK131213 VIE131213:VIG131213 VSA131213:VSC131213 WBW131213:WBY131213 WLS131213:WLU131213 WVO131213:WVQ131213 G196749:I196749 JC196749:JE196749 SY196749:TA196749 ACU196749:ACW196749 AMQ196749:AMS196749 AWM196749:AWO196749 BGI196749:BGK196749 BQE196749:BQG196749 CAA196749:CAC196749 CJW196749:CJY196749 CTS196749:CTU196749 DDO196749:DDQ196749 DNK196749:DNM196749 DXG196749:DXI196749 EHC196749:EHE196749 EQY196749:ERA196749 FAU196749:FAW196749 FKQ196749:FKS196749 FUM196749:FUO196749 GEI196749:GEK196749 GOE196749:GOG196749 GYA196749:GYC196749 HHW196749:HHY196749 HRS196749:HRU196749 IBO196749:IBQ196749 ILK196749:ILM196749 IVG196749:IVI196749 JFC196749:JFE196749 JOY196749:JPA196749 JYU196749:JYW196749 KIQ196749:KIS196749 KSM196749:KSO196749 LCI196749:LCK196749 LME196749:LMG196749 LWA196749:LWC196749 MFW196749:MFY196749 MPS196749:MPU196749 MZO196749:MZQ196749 NJK196749:NJM196749 NTG196749:NTI196749 ODC196749:ODE196749 OMY196749:ONA196749 OWU196749:OWW196749 PGQ196749:PGS196749 PQM196749:PQO196749 QAI196749:QAK196749 QKE196749:QKG196749 QUA196749:QUC196749 RDW196749:RDY196749 RNS196749:RNU196749 RXO196749:RXQ196749 SHK196749:SHM196749 SRG196749:SRI196749 TBC196749:TBE196749 TKY196749:TLA196749 TUU196749:TUW196749 UEQ196749:UES196749 UOM196749:UOO196749 UYI196749:UYK196749 VIE196749:VIG196749 VSA196749:VSC196749 WBW196749:WBY196749 WLS196749:WLU196749 WVO196749:WVQ196749 G262285:I262285 JC262285:JE262285 SY262285:TA262285 ACU262285:ACW262285 AMQ262285:AMS262285 AWM262285:AWO262285 BGI262285:BGK262285 BQE262285:BQG262285 CAA262285:CAC262285 CJW262285:CJY262285 CTS262285:CTU262285 DDO262285:DDQ262285 DNK262285:DNM262285 DXG262285:DXI262285 EHC262285:EHE262285 EQY262285:ERA262285 FAU262285:FAW262285 FKQ262285:FKS262285 FUM262285:FUO262285 GEI262285:GEK262285 GOE262285:GOG262285 GYA262285:GYC262285 HHW262285:HHY262285 HRS262285:HRU262285 IBO262285:IBQ262285 ILK262285:ILM262285 IVG262285:IVI262285 JFC262285:JFE262285 JOY262285:JPA262285 JYU262285:JYW262285 KIQ262285:KIS262285 KSM262285:KSO262285 LCI262285:LCK262285 LME262285:LMG262285 LWA262285:LWC262285 MFW262285:MFY262285 MPS262285:MPU262285 MZO262285:MZQ262285 NJK262285:NJM262285 NTG262285:NTI262285 ODC262285:ODE262285 OMY262285:ONA262285 OWU262285:OWW262285 PGQ262285:PGS262285 PQM262285:PQO262285 QAI262285:QAK262285 QKE262285:QKG262285 QUA262285:QUC262285 RDW262285:RDY262285 RNS262285:RNU262285 RXO262285:RXQ262285 SHK262285:SHM262285 SRG262285:SRI262285 TBC262285:TBE262285 TKY262285:TLA262285 TUU262285:TUW262285 UEQ262285:UES262285 UOM262285:UOO262285 UYI262285:UYK262285 VIE262285:VIG262285 VSA262285:VSC262285 WBW262285:WBY262285 WLS262285:WLU262285 WVO262285:WVQ262285 G327821:I327821 JC327821:JE327821 SY327821:TA327821 ACU327821:ACW327821 AMQ327821:AMS327821 AWM327821:AWO327821 BGI327821:BGK327821 BQE327821:BQG327821 CAA327821:CAC327821 CJW327821:CJY327821 CTS327821:CTU327821 DDO327821:DDQ327821 DNK327821:DNM327821 DXG327821:DXI327821 EHC327821:EHE327821 EQY327821:ERA327821 FAU327821:FAW327821 FKQ327821:FKS327821 FUM327821:FUO327821 GEI327821:GEK327821 GOE327821:GOG327821 GYA327821:GYC327821 HHW327821:HHY327821 HRS327821:HRU327821 IBO327821:IBQ327821 ILK327821:ILM327821 IVG327821:IVI327821 JFC327821:JFE327821 JOY327821:JPA327821 JYU327821:JYW327821 KIQ327821:KIS327821 KSM327821:KSO327821 LCI327821:LCK327821 LME327821:LMG327821 LWA327821:LWC327821 MFW327821:MFY327821 MPS327821:MPU327821 MZO327821:MZQ327821 NJK327821:NJM327821 NTG327821:NTI327821 ODC327821:ODE327821 OMY327821:ONA327821 OWU327821:OWW327821 PGQ327821:PGS327821 PQM327821:PQO327821 QAI327821:QAK327821 QKE327821:QKG327821 QUA327821:QUC327821 RDW327821:RDY327821 RNS327821:RNU327821 RXO327821:RXQ327821 SHK327821:SHM327821 SRG327821:SRI327821 TBC327821:TBE327821 TKY327821:TLA327821 TUU327821:TUW327821 UEQ327821:UES327821 UOM327821:UOO327821 UYI327821:UYK327821 VIE327821:VIG327821 VSA327821:VSC327821 WBW327821:WBY327821 WLS327821:WLU327821 WVO327821:WVQ327821 G393357:I393357 JC393357:JE393357 SY393357:TA393357 ACU393357:ACW393357 AMQ393357:AMS393357 AWM393357:AWO393357 BGI393357:BGK393357 BQE393357:BQG393357 CAA393357:CAC393357 CJW393357:CJY393357 CTS393357:CTU393357 DDO393357:DDQ393357 DNK393357:DNM393357 DXG393357:DXI393357 EHC393357:EHE393357 EQY393357:ERA393357 FAU393357:FAW393357 FKQ393357:FKS393357 FUM393357:FUO393357 GEI393357:GEK393357 GOE393357:GOG393357 GYA393357:GYC393357 HHW393357:HHY393357 HRS393357:HRU393357 IBO393357:IBQ393357 ILK393357:ILM393357 IVG393357:IVI393357 JFC393357:JFE393357 JOY393357:JPA393357 JYU393357:JYW393357 KIQ393357:KIS393357 KSM393357:KSO393357 LCI393357:LCK393357 LME393357:LMG393357 LWA393357:LWC393357 MFW393357:MFY393357 MPS393357:MPU393357 MZO393357:MZQ393357 NJK393357:NJM393357 NTG393357:NTI393357 ODC393357:ODE393357 OMY393357:ONA393357 OWU393357:OWW393357 PGQ393357:PGS393357 PQM393357:PQO393357 QAI393357:QAK393357 QKE393357:QKG393357 QUA393357:QUC393357 RDW393357:RDY393357 RNS393357:RNU393357 RXO393357:RXQ393357 SHK393357:SHM393357 SRG393357:SRI393357 TBC393357:TBE393357 TKY393357:TLA393357 TUU393357:TUW393357 UEQ393357:UES393357 UOM393357:UOO393357 UYI393357:UYK393357 VIE393357:VIG393357 VSA393357:VSC393357 WBW393357:WBY393357 WLS393357:WLU393357 WVO393357:WVQ393357 G458893:I458893 JC458893:JE458893 SY458893:TA458893 ACU458893:ACW458893 AMQ458893:AMS458893 AWM458893:AWO458893 BGI458893:BGK458893 BQE458893:BQG458893 CAA458893:CAC458893 CJW458893:CJY458893 CTS458893:CTU458893 DDO458893:DDQ458893 DNK458893:DNM458893 DXG458893:DXI458893 EHC458893:EHE458893 EQY458893:ERA458893 FAU458893:FAW458893 FKQ458893:FKS458893 FUM458893:FUO458893 GEI458893:GEK458893 GOE458893:GOG458893 GYA458893:GYC458893 HHW458893:HHY458893 HRS458893:HRU458893 IBO458893:IBQ458893 ILK458893:ILM458893 IVG458893:IVI458893 JFC458893:JFE458893 JOY458893:JPA458893 JYU458893:JYW458893 KIQ458893:KIS458893 KSM458893:KSO458893 LCI458893:LCK458893 LME458893:LMG458893 LWA458893:LWC458893 MFW458893:MFY458893 MPS458893:MPU458893 MZO458893:MZQ458893 NJK458893:NJM458893 NTG458893:NTI458893 ODC458893:ODE458893 OMY458893:ONA458893 OWU458893:OWW458893 PGQ458893:PGS458893 PQM458893:PQO458893 QAI458893:QAK458893 QKE458893:QKG458893 QUA458893:QUC458893 RDW458893:RDY458893 RNS458893:RNU458893 RXO458893:RXQ458893 SHK458893:SHM458893 SRG458893:SRI458893 TBC458893:TBE458893 TKY458893:TLA458893 TUU458893:TUW458893 UEQ458893:UES458893 UOM458893:UOO458893 UYI458893:UYK458893 VIE458893:VIG458893 VSA458893:VSC458893 WBW458893:WBY458893 WLS458893:WLU458893 WVO458893:WVQ458893 G524429:I524429 JC524429:JE524429 SY524429:TA524429 ACU524429:ACW524429 AMQ524429:AMS524429 AWM524429:AWO524429 BGI524429:BGK524429 BQE524429:BQG524429 CAA524429:CAC524429 CJW524429:CJY524429 CTS524429:CTU524429 DDO524429:DDQ524429 DNK524429:DNM524429 DXG524429:DXI524429 EHC524429:EHE524429 EQY524429:ERA524429 FAU524429:FAW524429 FKQ524429:FKS524429 FUM524429:FUO524429 GEI524429:GEK524429 GOE524429:GOG524429 GYA524429:GYC524429 HHW524429:HHY524429 HRS524429:HRU524429 IBO524429:IBQ524429 ILK524429:ILM524429 IVG524429:IVI524429 JFC524429:JFE524429 JOY524429:JPA524429 JYU524429:JYW524429 KIQ524429:KIS524429 KSM524429:KSO524429 LCI524429:LCK524429 LME524429:LMG524429 LWA524429:LWC524429 MFW524429:MFY524429 MPS524429:MPU524429 MZO524429:MZQ524429 NJK524429:NJM524429 NTG524429:NTI524429 ODC524429:ODE524429 OMY524429:ONA524429 OWU524429:OWW524429 PGQ524429:PGS524429 PQM524429:PQO524429 QAI524429:QAK524429 QKE524429:QKG524429 QUA524429:QUC524429 RDW524429:RDY524429 RNS524429:RNU524429 RXO524429:RXQ524429 SHK524429:SHM524429 SRG524429:SRI524429 TBC524429:TBE524429 TKY524429:TLA524429 TUU524429:TUW524429 UEQ524429:UES524429 UOM524429:UOO524429 UYI524429:UYK524429 VIE524429:VIG524429 VSA524429:VSC524429 WBW524429:WBY524429 WLS524429:WLU524429 WVO524429:WVQ524429 G589965:I589965 JC589965:JE589965 SY589965:TA589965 ACU589965:ACW589965 AMQ589965:AMS589965 AWM589965:AWO589965 BGI589965:BGK589965 BQE589965:BQG589965 CAA589965:CAC589965 CJW589965:CJY589965 CTS589965:CTU589965 DDO589965:DDQ589965 DNK589965:DNM589965 DXG589965:DXI589965 EHC589965:EHE589965 EQY589965:ERA589965 FAU589965:FAW589965 FKQ589965:FKS589965 FUM589965:FUO589965 GEI589965:GEK589965 GOE589965:GOG589965 GYA589965:GYC589965 HHW589965:HHY589965 HRS589965:HRU589965 IBO589965:IBQ589965 ILK589965:ILM589965 IVG589965:IVI589965 JFC589965:JFE589965 JOY589965:JPA589965 JYU589965:JYW589965 KIQ589965:KIS589965 KSM589965:KSO589965 LCI589965:LCK589965 LME589965:LMG589965 LWA589965:LWC589965 MFW589965:MFY589965 MPS589965:MPU589965 MZO589965:MZQ589965 NJK589965:NJM589965 NTG589965:NTI589965 ODC589965:ODE589965 OMY589965:ONA589965 OWU589965:OWW589965 PGQ589965:PGS589965 PQM589965:PQO589965 QAI589965:QAK589965 QKE589965:QKG589965 QUA589965:QUC589965 RDW589965:RDY589965 RNS589965:RNU589965 RXO589965:RXQ589965 SHK589965:SHM589965 SRG589965:SRI589965 TBC589965:TBE589965 TKY589965:TLA589965 TUU589965:TUW589965 UEQ589965:UES589965 UOM589965:UOO589965 UYI589965:UYK589965 VIE589965:VIG589965 VSA589965:VSC589965 WBW589965:WBY589965 WLS589965:WLU589965 WVO589965:WVQ589965 G655501:I655501 JC655501:JE655501 SY655501:TA655501 ACU655501:ACW655501 AMQ655501:AMS655501 AWM655501:AWO655501 BGI655501:BGK655501 BQE655501:BQG655501 CAA655501:CAC655501 CJW655501:CJY655501 CTS655501:CTU655501 DDO655501:DDQ655501 DNK655501:DNM655501 DXG655501:DXI655501 EHC655501:EHE655501 EQY655501:ERA655501 FAU655501:FAW655501 FKQ655501:FKS655501 FUM655501:FUO655501 GEI655501:GEK655501 GOE655501:GOG655501 GYA655501:GYC655501 HHW655501:HHY655501 HRS655501:HRU655501 IBO655501:IBQ655501 ILK655501:ILM655501 IVG655501:IVI655501 JFC655501:JFE655501 JOY655501:JPA655501 JYU655501:JYW655501 KIQ655501:KIS655501 KSM655501:KSO655501 LCI655501:LCK655501 LME655501:LMG655501 LWA655501:LWC655501 MFW655501:MFY655501 MPS655501:MPU655501 MZO655501:MZQ655501 NJK655501:NJM655501 NTG655501:NTI655501 ODC655501:ODE655501 OMY655501:ONA655501 OWU655501:OWW655501 PGQ655501:PGS655501 PQM655501:PQO655501 QAI655501:QAK655501 QKE655501:QKG655501 QUA655501:QUC655501 RDW655501:RDY655501 RNS655501:RNU655501 RXO655501:RXQ655501 SHK655501:SHM655501 SRG655501:SRI655501 TBC655501:TBE655501 TKY655501:TLA655501 TUU655501:TUW655501 UEQ655501:UES655501 UOM655501:UOO655501 UYI655501:UYK655501 VIE655501:VIG655501 VSA655501:VSC655501 WBW655501:WBY655501 WLS655501:WLU655501 WVO655501:WVQ655501 G721037:I721037 JC721037:JE721037 SY721037:TA721037 ACU721037:ACW721037 AMQ721037:AMS721037 AWM721037:AWO721037 BGI721037:BGK721037 BQE721037:BQG721037 CAA721037:CAC721037 CJW721037:CJY721037 CTS721037:CTU721037 DDO721037:DDQ721037 DNK721037:DNM721037 DXG721037:DXI721037 EHC721037:EHE721037 EQY721037:ERA721037 FAU721037:FAW721037 FKQ721037:FKS721037 FUM721037:FUO721037 GEI721037:GEK721037 GOE721037:GOG721037 GYA721037:GYC721037 HHW721037:HHY721037 HRS721037:HRU721037 IBO721037:IBQ721037 ILK721037:ILM721037 IVG721037:IVI721037 JFC721037:JFE721037 JOY721037:JPA721037 JYU721037:JYW721037 KIQ721037:KIS721037 KSM721037:KSO721037 LCI721037:LCK721037 LME721037:LMG721037 LWA721037:LWC721037 MFW721037:MFY721037 MPS721037:MPU721037 MZO721037:MZQ721037 NJK721037:NJM721037 NTG721037:NTI721037 ODC721037:ODE721037 OMY721037:ONA721037 OWU721037:OWW721037 PGQ721037:PGS721037 PQM721037:PQO721037 QAI721037:QAK721037 QKE721037:QKG721037 QUA721037:QUC721037 RDW721037:RDY721037 RNS721037:RNU721037 RXO721037:RXQ721037 SHK721037:SHM721037 SRG721037:SRI721037 TBC721037:TBE721037 TKY721037:TLA721037 TUU721037:TUW721037 UEQ721037:UES721037 UOM721037:UOO721037 UYI721037:UYK721037 VIE721037:VIG721037 VSA721037:VSC721037 WBW721037:WBY721037 WLS721037:WLU721037 WVO721037:WVQ721037 G786573:I786573 JC786573:JE786573 SY786573:TA786573 ACU786573:ACW786573 AMQ786573:AMS786573 AWM786573:AWO786573 BGI786573:BGK786573 BQE786573:BQG786573 CAA786573:CAC786573 CJW786573:CJY786573 CTS786573:CTU786573 DDO786573:DDQ786573 DNK786573:DNM786573 DXG786573:DXI786573 EHC786573:EHE786573 EQY786573:ERA786573 FAU786573:FAW786573 FKQ786573:FKS786573 FUM786573:FUO786573 GEI786573:GEK786573 GOE786573:GOG786573 GYA786573:GYC786573 HHW786573:HHY786573 HRS786573:HRU786573 IBO786573:IBQ786573 ILK786573:ILM786573 IVG786573:IVI786573 JFC786573:JFE786573 JOY786573:JPA786573 JYU786573:JYW786573 KIQ786573:KIS786573 KSM786573:KSO786573 LCI786573:LCK786573 LME786573:LMG786573 LWA786573:LWC786573 MFW786573:MFY786573 MPS786573:MPU786573 MZO786573:MZQ786573 NJK786573:NJM786573 NTG786573:NTI786573 ODC786573:ODE786573 OMY786573:ONA786573 OWU786573:OWW786573 PGQ786573:PGS786573 PQM786573:PQO786573 QAI786573:QAK786573 QKE786573:QKG786573 QUA786573:QUC786573 RDW786573:RDY786573 RNS786573:RNU786573 RXO786573:RXQ786573 SHK786573:SHM786573 SRG786573:SRI786573 TBC786573:TBE786573 TKY786573:TLA786573 TUU786573:TUW786573 UEQ786573:UES786573 UOM786573:UOO786573 UYI786573:UYK786573 VIE786573:VIG786573 VSA786573:VSC786573 WBW786573:WBY786573 WLS786573:WLU786573 WVO786573:WVQ786573 G852109:I852109 JC852109:JE852109 SY852109:TA852109 ACU852109:ACW852109 AMQ852109:AMS852109 AWM852109:AWO852109 BGI852109:BGK852109 BQE852109:BQG852109 CAA852109:CAC852109 CJW852109:CJY852109 CTS852109:CTU852109 DDO852109:DDQ852109 DNK852109:DNM852109 DXG852109:DXI852109 EHC852109:EHE852109 EQY852109:ERA852109 FAU852109:FAW852109 FKQ852109:FKS852109 FUM852109:FUO852109 GEI852109:GEK852109 GOE852109:GOG852109 GYA852109:GYC852109 HHW852109:HHY852109 HRS852109:HRU852109 IBO852109:IBQ852109 ILK852109:ILM852109 IVG852109:IVI852109 JFC852109:JFE852109 JOY852109:JPA852109 JYU852109:JYW852109 KIQ852109:KIS852109 KSM852109:KSO852109 LCI852109:LCK852109 LME852109:LMG852109 LWA852109:LWC852109 MFW852109:MFY852109 MPS852109:MPU852109 MZO852109:MZQ852109 NJK852109:NJM852109 NTG852109:NTI852109 ODC852109:ODE852109 OMY852109:ONA852109 OWU852109:OWW852109 PGQ852109:PGS852109 PQM852109:PQO852109 QAI852109:QAK852109 QKE852109:QKG852109 QUA852109:QUC852109 RDW852109:RDY852109 RNS852109:RNU852109 RXO852109:RXQ852109 SHK852109:SHM852109 SRG852109:SRI852109 TBC852109:TBE852109 TKY852109:TLA852109 TUU852109:TUW852109 UEQ852109:UES852109 UOM852109:UOO852109 UYI852109:UYK852109 VIE852109:VIG852109 VSA852109:VSC852109 WBW852109:WBY852109 WLS852109:WLU852109 WVO852109:WVQ852109 G917645:I917645 JC917645:JE917645 SY917645:TA917645 ACU917645:ACW917645 AMQ917645:AMS917645 AWM917645:AWO917645 BGI917645:BGK917645 BQE917645:BQG917645 CAA917645:CAC917645 CJW917645:CJY917645 CTS917645:CTU917645 DDO917645:DDQ917645 DNK917645:DNM917645 DXG917645:DXI917645 EHC917645:EHE917645 EQY917645:ERA917645 FAU917645:FAW917645 FKQ917645:FKS917645 FUM917645:FUO917645 GEI917645:GEK917645 GOE917645:GOG917645 GYA917645:GYC917645 HHW917645:HHY917645 HRS917645:HRU917645 IBO917645:IBQ917645 ILK917645:ILM917645 IVG917645:IVI917645 JFC917645:JFE917645 JOY917645:JPA917645 JYU917645:JYW917645 KIQ917645:KIS917645 KSM917645:KSO917645 LCI917645:LCK917645 LME917645:LMG917645 LWA917645:LWC917645 MFW917645:MFY917645 MPS917645:MPU917645 MZO917645:MZQ917645 NJK917645:NJM917645 NTG917645:NTI917645 ODC917645:ODE917645 OMY917645:ONA917645 OWU917645:OWW917645 PGQ917645:PGS917645 PQM917645:PQO917645 QAI917645:QAK917645 QKE917645:QKG917645 QUA917645:QUC917645 RDW917645:RDY917645 RNS917645:RNU917645 RXO917645:RXQ917645 SHK917645:SHM917645 SRG917645:SRI917645 TBC917645:TBE917645 TKY917645:TLA917645 TUU917645:TUW917645 UEQ917645:UES917645 UOM917645:UOO917645 UYI917645:UYK917645 VIE917645:VIG917645 VSA917645:VSC917645 WBW917645:WBY917645 WLS917645:WLU917645 WVO917645:WVQ917645 G983181:I983181 JC983181:JE983181 SY983181:TA983181 ACU983181:ACW983181 AMQ983181:AMS983181 AWM983181:AWO983181 BGI983181:BGK983181 BQE983181:BQG983181 CAA983181:CAC983181 CJW983181:CJY983181 CTS983181:CTU983181 DDO983181:DDQ983181 DNK983181:DNM983181 DXG983181:DXI983181 EHC983181:EHE983181 EQY983181:ERA983181 FAU983181:FAW983181 FKQ983181:FKS983181 FUM983181:FUO983181 GEI983181:GEK983181 GOE983181:GOG983181 GYA983181:GYC983181 HHW983181:HHY983181 HRS983181:HRU983181 IBO983181:IBQ983181 ILK983181:ILM983181 IVG983181:IVI983181 JFC983181:JFE983181 JOY983181:JPA983181 JYU983181:JYW983181 KIQ983181:KIS983181 KSM983181:KSO983181 LCI983181:LCK983181 LME983181:LMG983181 LWA983181:LWC983181 MFW983181:MFY983181 MPS983181:MPU983181 MZO983181:MZQ983181 NJK983181:NJM983181 NTG983181:NTI983181 ODC983181:ODE983181 OMY983181:ONA983181 OWU983181:OWW983181 PGQ983181:PGS983181 PQM983181:PQO983181 QAI983181:QAK983181 QKE983181:QKG983181 QUA983181:QUC983181 RDW983181:RDY983181 RNS983181:RNU983181 RXO983181:RXQ983181 SHK983181:SHM983181 SRG983181:SRI983181 TBC983181:TBE983181 TKY983181:TLA983181 TUU983181:TUW983181 UEQ983181:UES983181 UOM983181:UOO983181 UYI983181:UYK983181 VIE983181:VIG983181 VSA983181:VSC983181 WBW983181:WBY983181 WLS983181:WLU983181 WVO983181:WVQ983181 G105:I105 JC105:JE105 SY105:TA105 ACU105:ACW105 AMQ105:AMS105 AWM105:AWO105 BGI105:BGK105 BQE105:BQG105 CAA105:CAC105 CJW105:CJY105 CTS105:CTU105 DDO105:DDQ105 DNK105:DNM105 DXG105:DXI105 EHC105:EHE105 EQY105:ERA105 FAU105:FAW105 FKQ105:FKS105 FUM105:FUO105 GEI105:GEK105 GOE105:GOG105 GYA105:GYC105 HHW105:HHY105 HRS105:HRU105 IBO105:IBQ105 ILK105:ILM105 IVG105:IVI105 JFC105:JFE105 JOY105:JPA105 JYU105:JYW105 KIQ105:KIS105 KSM105:KSO105 LCI105:LCK105 LME105:LMG105 LWA105:LWC105 MFW105:MFY105 MPS105:MPU105 MZO105:MZQ105 NJK105:NJM105 NTG105:NTI105 ODC105:ODE105 OMY105:ONA105 OWU105:OWW105 PGQ105:PGS105 PQM105:PQO105 QAI105:QAK105 QKE105:QKG105 QUA105:QUC105 RDW105:RDY105 RNS105:RNU105 RXO105:RXQ105 SHK105:SHM105 SRG105:SRI105 TBC105:TBE105 TKY105:TLA105 TUU105:TUW105 UEQ105:UES105 UOM105:UOO105 UYI105:UYK105 VIE105:VIG105 VSA105:VSC105 WBW105:WBY105 WLS105:WLU105 WVO105:WVQ105 G65641:I65641 JC65641:JE65641 SY65641:TA65641 ACU65641:ACW65641 AMQ65641:AMS65641 AWM65641:AWO65641 BGI65641:BGK65641 BQE65641:BQG65641 CAA65641:CAC65641 CJW65641:CJY65641 CTS65641:CTU65641 DDO65641:DDQ65641 DNK65641:DNM65641 DXG65641:DXI65641 EHC65641:EHE65641 EQY65641:ERA65641 FAU65641:FAW65641 FKQ65641:FKS65641 FUM65641:FUO65641 GEI65641:GEK65641 GOE65641:GOG65641 GYA65641:GYC65641 HHW65641:HHY65641 HRS65641:HRU65641 IBO65641:IBQ65641 ILK65641:ILM65641 IVG65641:IVI65641 JFC65641:JFE65641 JOY65641:JPA65641 JYU65641:JYW65641 KIQ65641:KIS65641 KSM65641:KSO65641 LCI65641:LCK65641 LME65641:LMG65641 LWA65641:LWC65641 MFW65641:MFY65641 MPS65641:MPU65641 MZO65641:MZQ65641 NJK65641:NJM65641 NTG65641:NTI65641 ODC65641:ODE65641 OMY65641:ONA65641 OWU65641:OWW65641 PGQ65641:PGS65641 PQM65641:PQO65641 QAI65641:QAK65641 QKE65641:QKG65641 QUA65641:QUC65641 RDW65641:RDY65641 RNS65641:RNU65641 RXO65641:RXQ65641 SHK65641:SHM65641 SRG65641:SRI65641 TBC65641:TBE65641 TKY65641:TLA65641 TUU65641:TUW65641 UEQ65641:UES65641 UOM65641:UOO65641 UYI65641:UYK65641 VIE65641:VIG65641 VSA65641:VSC65641 WBW65641:WBY65641 WLS65641:WLU65641 WVO65641:WVQ65641 G131177:I131177 JC131177:JE131177 SY131177:TA131177 ACU131177:ACW131177 AMQ131177:AMS131177 AWM131177:AWO131177 BGI131177:BGK131177 BQE131177:BQG131177 CAA131177:CAC131177 CJW131177:CJY131177 CTS131177:CTU131177 DDO131177:DDQ131177 DNK131177:DNM131177 DXG131177:DXI131177 EHC131177:EHE131177 EQY131177:ERA131177 FAU131177:FAW131177 FKQ131177:FKS131177 FUM131177:FUO131177 GEI131177:GEK131177 GOE131177:GOG131177 GYA131177:GYC131177 HHW131177:HHY131177 HRS131177:HRU131177 IBO131177:IBQ131177 ILK131177:ILM131177 IVG131177:IVI131177 JFC131177:JFE131177 JOY131177:JPA131177 JYU131177:JYW131177 KIQ131177:KIS131177 KSM131177:KSO131177 LCI131177:LCK131177 LME131177:LMG131177 LWA131177:LWC131177 MFW131177:MFY131177 MPS131177:MPU131177 MZO131177:MZQ131177 NJK131177:NJM131177 NTG131177:NTI131177 ODC131177:ODE131177 OMY131177:ONA131177 OWU131177:OWW131177 PGQ131177:PGS131177 PQM131177:PQO131177 QAI131177:QAK131177 QKE131177:QKG131177 QUA131177:QUC131177 RDW131177:RDY131177 RNS131177:RNU131177 RXO131177:RXQ131177 SHK131177:SHM131177 SRG131177:SRI131177 TBC131177:TBE131177 TKY131177:TLA131177 TUU131177:TUW131177 UEQ131177:UES131177 UOM131177:UOO131177 UYI131177:UYK131177 VIE131177:VIG131177 VSA131177:VSC131177 WBW131177:WBY131177 WLS131177:WLU131177 WVO131177:WVQ131177 G196713:I196713 JC196713:JE196713 SY196713:TA196713 ACU196713:ACW196713 AMQ196713:AMS196713 AWM196713:AWO196713 BGI196713:BGK196713 BQE196713:BQG196713 CAA196713:CAC196713 CJW196713:CJY196713 CTS196713:CTU196713 DDO196713:DDQ196713 DNK196713:DNM196713 DXG196713:DXI196713 EHC196713:EHE196713 EQY196713:ERA196713 FAU196713:FAW196713 FKQ196713:FKS196713 FUM196713:FUO196713 GEI196713:GEK196713 GOE196713:GOG196713 GYA196713:GYC196713 HHW196713:HHY196713 HRS196713:HRU196713 IBO196713:IBQ196713 ILK196713:ILM196713 IVG196713:IVI196713 JFC196713:JFE196713 JOY196713:JPA196713 JYU196713:JYW196713 KIQ196713:KIS196713 KSM196713:KSO196713 LCI196713:LCK196713 LME196713:LMG196713 LWA196713:LWC196713 MFW196713:MFY196713 MPS196713:MPU196713 MZO196713:MZQ196713 NJK196713:NJM196713 NTG196713:NTI196713 ODC196713:ODE196713 OMY196713:ONA196713 OWU196713:OWW196713 PGQ196713:PGS196713 PQM196713:PQO196713 QAI196713:QAK196713 QKE196713:QKG196713 QUA196713:QUC196713 RDW196713:RDY196713 RNS196713:RNU196713 RXO196713:RXQ196713 SHK196713:SHM196713 SRG196713:SRI196713 TBC196713:TBE196713 TKY196713:TLA196713 TUU196713:TUW196713 UEQ196713:UES196713 UOM196713:UOO196713 UYI196713:UYK196713 VIE196713:VIG196713 VSA196713:VSC196713 WBW196713:WBY196713 WLS196713:WLU196713 WVO196713:WVQ196713 G262249:I262249 JC262249:JE262249 SY262249:TA262249 ACU262249:ACW262249 AMQ262249:AMS262249 AWM262249:AWO262249 BGI262249:BGK262249 BQE262249:BQG262249 CAA262249:CAC262249 CJW262249:CJY262249 CTS262249:CTU262249 DDO262249:DDQ262249 DNK262249:DNM262249 DXG262249:DXI262249 EHC262249:EHE262249 EQY262249:ERA262249 FAU262249:FAW262249 FKQ262249:FKS262249 FUM262249:FUO262249 GEI262249:GEK262249 GOE262249:GOG262249 GYA262249:GYC262249 HHW262249:HHY262249 HRS262249:HRU262249 IBO262249:IBQ262249 ILK262249:ILM262249 IVG262249:IVI262249 JFC262249:JFE262249 JOY262249:JPA262249 JYU262249:JYW262249 KIQ262249:KIS262249 KSM262249:KSO262249 LCI262249:LCK262249 LME262249:LMG262249 LWA262249:LWC262249 MFW262249:MFY262249 MPS262249:MPU262249 MZO262249:MZQ262249 NJK262249:NJM262249 NTG262249:NTI262249 ODC262249:ODE262249 OMY262249:ONA262249 OWU262249:OWW262249 PGQ262249:PGS262249 PQM262249:PQO262249 QAI262249:QAK262249 QKE262249:QKG262249 QUA262249:QUC262249 RDW262249:RDY262249 RNS262249:RNU262249 RXO262249:RXQ262249 SHK262249:SHM262249 SRG262249:SRI262249 TBC262249:TBE262249 TKY262249:TLA262249 TUU262249:TUW262249 UEQ262249:UES262249 UOM262249:UOO262249 UYI262249:UYK262249 VIE262249:VIG262249 VSA262249:VSC262249 WBW262249:WBY262249 WLS262249:WLU262249 WVO262249:WVQ262249 G327785:I327785 JC327785:JE327785 SY327785:TA327785 ACU327785:ACW327785 AMQ327785:AMS327785 AWM327785:AWO327785 BGI327785:BGK327785 BQE327785:BQG327785 CAA327785:CAC327785 CJW327785:CJY327785 CTS327785:CTU327785 DDO327785:DDQ327785 DNK327785:DNM327785 DXG327785:DXI327785 EHC327785:EHE327785 EQY327785:ERA327785 FAU327785:FAW327785 FKQ327785:FKS327785 FUM327785:FUO327785 GEI327785:GEK327785 GOE327785:GOG327785 GYA327785:GYC327785 HHW327785:HHY327785 HRS327785:HRU327785 IBO327785:IBQ327785 ILK327785:ILM327785 IVG327785:IVI327785 JFC327785:JFE327785 JOY327785:JPA327785 JYU327785:JYW327785 KIQ327785:KIS327785 KSM327785:KSO327785 LCI327785:LCK327785 LME327785:LMG327785 LWA327785:LWC327785 MFW327785:MFY327785 MPS327785:MPU327785 MZO327785:MZQ327785 NJK327785:NJM327785 NTG327785:NTI327785 ODC327785:ODE327785 OMY327785:ONA327785 OWU327785:OWW327785 PGQ327785:PGS327785 PQM327785:PQO327785 QAI327785:QAK327785 QKE327785:QKG327785 QUA327785:QUC327785 RDW327785:RDY327785 RNS327785:RNU327785 RXO327785:RXQ327785 SHK327785:SHM327785 SRG327785:SRI327785 TBC327785:TBE327785 TKY327785:TLA327785 TUU327785:TUW327785 UEQ327785:UES327785 UOM327785:UOO327785 UYI327785:UYK327785 VIE327785:VIG327785 VSA327785:VSC327785 WBW327785:WBY327785 WLS327785:WLU327785 WVO327785:WVQ327785 G393321:I393321 JC393321:JE393321 SY393321:TA393321 ACU393321:ACW393321 AMQ393321:AMS393321 AWM393321:AWO393321 BGI393321:BGK393321 BQE393321:BQG393321 CAA393321:CAC393321 CJW393321:CJY393321 CTS393321:CTU393321 DDO393321:DDQ393321 DNK393321:DNM393321 DXG393321:DXI393321 EHC393321:EHE393321 EQY393321:ERA393321 FAU393321:FAW393321 FKQ393321:FKS393321 FUM393321:FUO393321 GEI393321:GEK393321 GOE393321:GOG393321 GYA393321:GYC393321 HHW393321:HHY393321 HRS393321:HRU393321 IBO393321:IBQ393321 ILK393321:ILM393321 IVG393321:IVI393321 JFC393321:JFE393321 JOY393321:JPA393321 JYU393321:JYW393321 KIQ393321:KIS393321 KSM393321:KSO393321 LCI393321:LCK393321 LME393321:LMG393321 LWA393321:LWC393321 MFW393321:MFY393321 MPS393321:MPU393321 MZO393321:MZQ393321 NJK393321:NJM393321 NTG393321:NTI393321 ODC393321:ODE393321 OMY393321:ONA393321 OWU393321:OWW393321 PGQ393321:PGS393321 PQM393321:PQO393321 QAI393321:QAK393321 QKE393321:QKG393321 QUA393321:QUC393321 RDW393321:RDY393321 RNS393321:RNU393321 RXO393321:RXQ393321 SHK393321:SHM393321 SRG393321:SRI393321 TBC393321:TBE393321 TKY393321:TLA393321 TUU393321:TUW393321 UEQ393321:UES393321 UOM393321:UOO393321 UYI393321:UYK393321 VIE393321:VIG393321 VSA393321:VSC393321 WBW393321:WBY393321 WLS393321:WLU393321 WVO393321:WVQ393321 G458857:I458857 JC458857:JE458857 SY458857:TA458857 ACU458857:ACW458857 AMQ458857:AMS458857 AWM458857:AWO458857 BGI458857:BGK458857 BQE458857:BQG458857 CAA458857:CAC458857 CJW458857:CJY458857 CTS458857:CTU458857 DDO458857:DDQ458857 DNK458857:DNM458857 DXG458857:DXI458857 EHC458857:EHE458857 EQY458857:ERA458857 FAU458857:FAW458857 FKQ458857:FKS458857 FUM458857:FUO458857 GEI458857:GEK458857 GOE458857:GOG458857 GYA458857:GYC458857 HHW458857:HHY458857 HRS458857:HRU458857 IBO458857:IBQ458857 ILK458857:ILM458857 IVG458857:IVI458857 JFC458857:JFE458857 JOY458857:JPA458857 JYU458857:JYW458857 KIQ458857:KIS458857 KSM458857:KSO458857 LCI458857:LCK458857 LME458857:LMG458857 LWA458857:LWC458857 MFW458857:MFY458857 MPS458857:MPU458857 MZO458857:MZQ458857 NJK458857:NJM458857 NTG458857:NTI458857 ODC458857:ODE458857 OMY458857:ONA458857 OWU458857:OWW458857 PGQ458857:PGS458857 PQM458857:PQO458857 QAI458857:QAK458857 QKE458857:QKG458857 QUA458857:QUC458857 RDW458857:RDY458857 RNS458857:RNU458857 RXO458857:RXQ458857 SHK458857:SHM458857 SRG458857:SRI458857 TBC458857:TBE458857 TKY458857:TLA458857 TUU458857:TUW458857 UEQ458857:UES458857 UOM458857:UOO458857 UYI458857:UYK458857 VIE458857:VIG458857 VSA458857:VSC458857 WBW458857:WBY458857 WLS458857:WLU458857 WVO458857:WVQ458857 G524393:I524393 JC524393:JE524393 SY524393:TA524393 ACU524393:ACW524393 AMQ524393:AMS524393 AWM524393:AWO524393 BGI524393:BGK524393 BQE524393:BQG524393 CAA524393:CAC524393 CJW524393:CJY524393 CTS524393:CTU524393 DDO524393:DDQ524393 DNK524393:DNM524393 DXG524393:DXI524393 EHC524393:EHE524393 EQY524393:ERA524393 FAU524393:FAW524393 FKQ524393:FKS524393 FUM524393:FUO524393 GEI524393:GEK524393 GOE524393:GOG524393 GYA524393:GYC524393 HHW524393:HHY524393 HRS524393:HRU524393 IBO524393:IBQ524393 ILK524393:ILM524393 IVG524393:IVI524393 JFC524393:JFE524393 JOY524393:JPA524393 JYU524393:JYW524393 KIQ524393:KIS524393 KSM524393:KSO524393 LCI524393:LCK524393 LME524393:LMG524393 LWA524393:LWC524393 MFW524393:MFY524393 MPS524393:MPU524393 MZO524393:MZQ524393 NJK524393:NJM524393 NTG524393:NTI524393 ODC524393:ODE524393 OMY524393:ONA524393 OWU524393:OWW524393 PGQ524393:PGS524393 PQM524393:PQO524393 QAI524393:QAK524393 QKE524393:QKG524393 QUA524393:QUC524393 RDW524393:RDY524393 RNS524393:RNU524393 RXO524393:RXQ524393 SHK524393:SHM524393 SRG524393:SRI524393 TBC524393:TBE524393 TKY524393:TLA524393 TUU524393:TUW524393 UEQ524393:UES524393 UOM524393:UOO524393 UYI524393:UYK524393 VIE524393:VIG524393 VSA524393:VSC524393 WBW524393:WBY524393 WLS524393:WLU524393 WVO524393:WVQ524393 G589929:I589929 JC589929:JE589929 SY589929:TA589929 ACU589929:ACW589929 AMQ589929:AMS589929 AWM589929:AWO589929 BGI589929:BGK589929 BQE589929:BQG589929 CAA589929:CAC589929 CJW589929:CJY589929 CTS589929:CTU589929 DDO589929:DDQ589929 DNK589929:DNM589929 DXG589929:DXI589929 EHC589929:EHE589929 EQY589929:ERA589929 FAU589929:FAW589929 FKQ589929:FKS589929 FUM589929:FUO589929 GEI589929:GEK589929 GOE589929:GOG589929 GYA589929:GYC589929 HHW589929:HHY589929 HRS589929:HRU589929 IBO589929:IBQ589929 ILK589929:ILM589929 IVG589929:IVI589929 JFC589929:JFE589929 JOY589929:JPA589929 JYU589929:JYW589929 KIQ589929:KIS589929 KSM589929:KSO589929 LCI589929:LCK589929 LME589929:LMG589929 LWA589929:LWC589929 MFW589929:MFY589929 MPS589929:MPU589929 MZO589929:MZQ589929 NJK589929:NJM589929 NTG589929:NTI589929 ODC589929:ODE589929 OMY589929:ONA589929 OWU589929:OWW589929 PGQ589929:PGS589929 PQM589929:PQO589929 QAI589929:QAK589929 QKE589929:QKG589929 QUA589929:QUC589929 RDW589929:RDY589929 RNS589929:RNU589929 RXO589929:RXQ589929 SHK589929:SHM589929 SRG589929:SRI589929 TBC589929:TBE589929 TKY589929:TLA589929 TUU589929:TUW589929 UEQ589929:UES589929 UOM589929:UOO589929 UYI589929:UYK589929 VIE589929:VIG589929 VSA589929:VSC589929 WBW589929:WBY589929 WLS589929:WLU589929 WVO589929:WVQ589929 G655465:I655465 JC655465:JE655465 SY655465:TA655465 ACU655465:ACW655465 AMQ655465:AMS655465 AWM655465:AWO655465 BGI655465:BGK655465 BQE655465:BQG655465 CAA655465:CAC655465 CJW655465:CJY655465 CTS655465:CTU655465 DDO655465:DDQ655465 DNK655465:DNM655465 DXG655465:DXI655465 EHC655465:EHE655465 EQY655465:ERA655465 FAU655465:FAW655465 FKQ655465:FKS655465 FUM655465:FUO655465 GEI655465:GEK655465 GOE655465:GOG655465 GYA655465:GYC655465 HHW655465:HHY655465 HRS655465:HRU655465 IBO655465:IBQ655465 ILK655465:ILM655465 IVG655465:IVI655465 JFC655465:JFE655465 JOY655465:JPA655465 JYU655465:JYW655465 KIQ655465:KIS655465 KSM655465:KSO655465 LCI655465:LCK655465 LME655465:LMG655465 LWA655465:LWC655465 MFW655465:MFY655465 MPS655465:MPU655465 MZO655465:MZQ655465 NJK655465:NJM655465 NTG655465:NTI655465 ODC655465:ODE655465 OMY655465:ONA655465 OWU655465:OWW655465 PGQ655465:PGS655465 PQM655465:PQO655465 QAI655465:QAK655465 QKE655465:QKG655465 QUA655465:QUC655465 RDW655465:RDY655465 RNS655465:RNU655465 RXO655465:RXQ655465 SHK655465:SHM655465 SRG655465:SRI655465 TBC655465:TBE655465 TKY655465:TLA655465 TUU655465:TUW655465 UEQ655465:UES655465 UOM655465:UOO655465 UYI655465:UYK655465 VIE655465:VIG655465 VSA655465:VSC655465 WBW655465:WBY655465 WLS655465:WLU655465 WVO655465:WVQ655465 G721001:I721001 JC721001:JE721001 SY721001:TA721001 ACU721001:ACW721001 AMQ721001:AMS721001 AWM721001:AWO721001 BGI721001:BGK721001 BQE721001:BQG721001 CAA721001:CAC721001 CJW721001:CJY721001 CTS721001:CTU721001 DDO721001:DDQ721001 DNK721001:DNM721001 DXG721001:DXI721001 EHC721001:EHE721001 EQY721001:ERA721001 FAU721001:FAW721001 FKQ721001:FKS721001 FUM721001:FUO721001 GEI721001:GEK721001 GOE721001:GOG721001 GYA721001:GYC721001 HHW721001:HHY721001 HRS721001:HRU721001 IBO721001:IBQ721001 ILK721001:ILM721001 IVG721001:IVI721001 JFC721001:JFE721001 JOY721001:JPA721001 JYU721001:JYW721001 KIQ721001:KIS721001 KSM721001:KSO721001 LCI721001:LCK721001 LME721001:LMG721001 LWA721001:LWC721001 MFW721001:MFY721001 MPS721001:MPU721001 MZO721001:MZQ721001 NJK721001:NJM721001 NTG721001:NTI721001 ODC721001:ODE721001 OMY721001:ONA721001 OWU721001:OWW721001 PGQ721001:PGS721001 PQM721001:PQO721001 QAI721001:QAK721001 QKE721001:QKG721001 QUA721001:QUC721001 RDW721001:RDY721001 RNS721001:RNU721001 RXO721001:RXQ721001 SHK721001:SHM721001 SRG721001:SRI721001 TBC721001:TBE721001 TKY721001:TLA721001 TUU721001:TUW721001 UEQ721001:UES721001 UOM721001:UOO721001 UYI721001:UYK721001 VIE721001:VIG721001 VSA721001:VSC721001 WBW721001:WBY721001 WLS721001:WLU721001 WVO721001:WVQ721001 G786537:I786537 JC786537:JE786537 SY786537:TA786537 ACU786537:ACW786537 AMQ786537:AMS786537 AWM786537:AWO786537 BGI786537:BGK786537 BQE786537:BQG786537 CAA786537:CAC786537 CJW786537:CJY786537 CTS786537:CTU786537 DDO786537:DDQ786537 DNK786537:DNM786537 DXG786537:DXI786537 EHC786537:EHE786537 EQY786537:ERA786537 FAU786537:FAW786537 FKQ786537:FKS786537 FUM786537:FUO786537 GEI786537:GEK786537 GOE786537:GOG786537 GYA786537:GYC786537 HHW786537:HHY786537 HRS786537:HRU786537 IBO786537:IBQ786537 ILK786537:ILM786537 IVG786537:IVI786537 JFC786537:JFE786537 JOY786537:JPA786537 JYU786537:JYW786537 KIQ786537:KIS786537 KSM786537:KSO786537 LCI786537:LCK786537 LME786537:LMG786537 LWA786537:LWC786537 MFW786537:MFY786537 MPS786537:MPU786537 MZO786537:MZQ786537 NJK786537:NJM786537 NTG786537:NTI786537 ODC786537:ODE786537 OMY786537:ONA786537 OWU786537:OWW786537 PGQ786537:PGS786537 PQM786537:PQO786537 QAI786537:QAK786537 QKE786537:QKG786537 QUA786537:QUC786537 RDW786537:RDY786537 RNS786537:RNU786537 RXO786537:RXQ786537 SHK786537:SHM786537 SRG786537:SRI786537 TBC786537:TBE786537 TKY786537:TLA786537 TUU786537:TUW786537 UEQ786537:UES786537 UOM786537:UOO786537 UYI786537:UYK786537 VIE786537:VIG786537 VSA786537:VSC786537 WBW786537:WBY786537 WLS786537:WLU786537 WVO786537:WVQ786537 G852073:I852073 JC852073:JE852073 SY852073:TA852073 ACU852073:ACW852073 AMQ852073:AMS852073 AWM852073:AWO852073 BGI852073:BGK852073 BQE852073:BQG852073 CAA852073:CAC852073 CJW852073:CJY852073 CTS852073:CTU852073 DDO852073:DDQ852073 DNK852073:DNM852073 DXG852073:DXI852073 EHC852073:EHE852073 EQY852073:ERA852073 FAU852073:FAW852073 FKQ852073:FKS852073 FUM852073:FUO852073 GEI852073:GEK852073 GOE852073:GOG852073 GYA852073:GYC852073 HHW852073:HHY852073 HRS852073:HRU852073 IBO852073:IBQ852073 ILK852073:ILM852073 IVG852073:IVI852073 JFC852073:JFE852073 JOY852073:JPA852073 JYU852073:JYW852073 KIQ852073:KIS852073 KSM852073:KSO852073 LCI852073:LCK852073 LME852073:LMG852073 LWA852073:LWC852073 MFW852073:MFY852073 MPS852073:MPU852073 MZO852073:MZQ852073 NJK852073:NJM852073 NTG852073:NTI852073 ODC852073:ODE852073 OMY852073:ONA852073 OWU852073:OWW852073 PGQ852073:PGS852073 PQM852073:PQO852073 QAI852073:QAK852073 QKE852073:QKG852073 QUA852073:QUC852073 RDW852073:RDY852073 RNS852073:RNU852073 RXO852073:RXQ852073 SHK852073:SHM852073 SRG852073:SRI852073 TBC852073:TBE852073 TKY852073:TLA852073 TUU852073:TUW852073 UEQ852073:UES852073 UOM852073:UOO852073 UYI852073:UYK852073 VIE852073:VIG852073 VSA852073:VSC852073 WBW852073:WBY852073 WLS852073:WLU852073 WVO852073:WVQ852073 G917609:I917609 JC917609:JE917609 SY917609:TA917609 ACU917609:ACW917609 AMQ917609:AMS917609 AWM917609:AWO917609 BGI917609:BGK917609 BQE917609:BQG917609 CAA917609:CAC917609 CJW917609:CJY917609 CTS917609:CTU917609 DDO917609:DDQ917609 DNK917609:DNM917609 DXG917609:DXI917609 EHC917609:EHE917609 EQY917609:ERA917609 FAU917609:FAW917609 FKQ917609:FKS917609 FUM917609:FUO917609 GEI917609:GEK917609 GOE917609:GOG917609 GYA917609:GYC917609 HHW917609:HHY917609 HRS917609:HRU917609 IBO917609:IBQ917609 ILK917609:ILM917609 IVG917609:IVI917609 JFC917609:JFE917609 JOY917609:JPA917609 JYU917609:JYW917609 KIQ917609:KIS917609 KSM917609:KSO917609 LCI917609:LCK917609 LME917609:LMG917609 LWA917609:LWC917609 MFW917609:MFY917609 MPS917609:MPU917609 MZO917609:MZQ917609 NJK917609:NJM917609 NTG917609:NTI917609 ODC917609:ODE917609 OMY917609:ONA917609 OWU917609:OWW917609 PGQ917609:PGS917609 PQM917609:PQO917609 QAI917609:QAK917609 QKE917609:QKG917609 QUA917609:QUC917609 RDW917609:RDY917609 RNS917609:RNU917609 RXO917609:RXQ917609 SHK917609:SHM917609 SRG917609:SRI917609 TBC917609:TBE917609 TKY917609:TLA917609 TUU917609:TUW917609 UEQ917609:UES917609 UOM917609:UOO917609 UYI917609:UYK917609 VIE917609:VIG917609 VSA917609:VSC917609 WBW917609:WBY917609 WLS917609:WLU917609 WVO917609:WVQ917609 G983145:I983145 JC983145:JE983145 SY983145:TA983145 ACU983145:ACW983145 AMQ983145:AMS983145 AWM983145:AWO983145 BGI983145:BGK983145 BQE983145:BQG983145 CAA983145:CAC983145 CJW983145:CJY983145 CTS983145:CTU983145 DDO983145:DDQ983145 DNK983145:DNM983145 DXG983145:DXI983145 EHC983145:EHE983145 EQY983145:ERA983145 FAU983145:FAW983145 FKQ983145:FKS983145 FUM983145:FUO983145 GEI983145:GEK983145 GOE983145:GOG983145 GYA983145:GYC983145 HHW983145:HHY983145 HRS983145:HRU983145 IBO983145:IBQ983145 ILK983145:ILM983145 IVG983145:IVI983145 JFC983145:JFE983145 JOY983145:JPA983145 JYU983145:JYW983145 KIQ983145:KIS983145 KSM983145:KSO983145 LCI983145:LCK983145 LME983145:LMG983145 LWA983145:LWC983145 MFW983145:MFY983145 MPS983145:MPU983145 MZO983145:MZQ983145 NJK983145:NJM983145 NTG983145:NTI983145 ODC983145:ODE983145 OMY983145:ONA983145 OWU983145:OWW983145 PGQ983145:PGS983145 PQM983145:PQO983145 QAI983145:QAK983145 QKE983145:QKG983145 QUA983145:QUC983145 RDW983145:RDY983145 RNS983145:RNU983145 RXO983145:RXQ983145 SHK983145:SHM983145 SRG983145:SRI983145 TBC983145:TBE983145 TKY983145:TLA983145 TUU983145:TUW983145 UEQ983145:UES983145 UOM983145:UOO983145 UYI983145:UYK983145 VIE983145:VIG983145 VSA983145:VSC983145 WBW983145:WBY983145 WLS983145:WLU983145 WVO983145:WVQ983145 G81:I81 JC81:JE81 SY81:TA81 ACU81:ACW81 AMQ81:AMS81 AWM81:AWO81 BGI81:BGK81 BQE81:BQG81 CAA81:CAC81 CJW81:CJY81 CTS81:CTU81 DDO81:DDQ81 DNK81:DNM81 DXG81:DXI81 EHC81:EHE81 EQY81:ERA81 FAU81:FAW81 FKQ81:FKS81 FUM81:FUO81 GEI81:GEK81 GOE81:GOG81 GYA81:GYC81 HHW81:HHY81 HRS81:HRU81 IBO81:IBQ81 ILK81:ILM81 IVG81:IVI81 JFC81:JFE81 JOY81:JPA81 JYU81:JYW81 KIQ81:KIS81 KSM81:KSO81 LCI81:LCK81 LME81:LMG81 LWA81:LWC81 MFW81:MFY81 MPS81:MPU81 MZO81:MZQ81 NJK81:NJM81 NTG81:NTI81 ODC81:ODE81 OMY81:ONA81 OWU81:OWW81 PGQ81:PGS81 PQM81:PQO81 QAI81:QAK81 QKE81:QKG81 QUA81:QUC81 RDW81:RDY81 RNS81:RNU81 RXO81:RXQ81 SHK81:SHM81 SRG81:SRI81 TBC81:TBE81 TKY81:TLA81 TUU81:TUW81 UEQ81:UES81 UOM81:UOO81 UYI81:UYK81 VIE81:VIG81 VSA81:VSC81 WBW81:WBY81 WLS81:WLU81 WVO81:WVQ81 G65617:I65617 JC65617:JE65617 SY65617:TA65617 ACU65617:ACW65617 AMQ65617:AMS65617 AWM65617:AWO65617 BGI65617:BGK65617 BQE65617:BQG65617 CAA65617:CAC65617 CJW65617:CJY65617 CTS65617:CTU65617 DDO65617:DDQ65617 DNK65617:DNM65617 DXG65617:DXI65617 EHC65617:EHE65617 EQY65617:ERA65617 FAU65617:FAW65617 FKQ65617:FKS65617 FUM65617:FUO65617 GEI65617:GEK65617 GOE65617:GOG65617 GYA65617:GYC65617 HHW65617:HHY65617 HRS65617:HRU65617 IBO65617:IBQ65617 ILK65617:ILM65617 IVG65617:IVI65617 JFC65617:JFE65617 JOY65617:JPA65617 JYU65617:JYW65617 KIQ65617:KIS65617 KSM65617:KSO65617 LCI65617:LCK65617 LME65617:LMG65617 LWA65617:LWC65617 MFW65617:MFY65617 MPS65617:MPU65617 MZO65617:MZQ65617 NJK65617:NJM65617 NTG65617:NTI65617 ODC65617:ODE65617 OMY65617:ONA65617 OWU65617:OWW65617 PGQ65617:PGS65617 PQM65617:PQO65617 QAI65617:QAK65617 QKE65617:QKG65617 QUA65617:QUC65617 RDW65617:RDY65617 RNS65617:RNU65617 RXO65617:RXQ65617 SHK65617:SHM65617 SRG65617:SRI65617 TBC65617:TBE65617 TKY65617:TLA65617 TUU65617:TUW65617 UEQ65617:UES65617 UOM65617:UOO65617 UYI65617:UYK65617 VIE65617:VIG65617 VSA65617:VSC65617 WBW65617:WBY65617 WLS65617:WLU65617 WVO65617:WVQ65617 G131153:I131153 JC131153:JE131153 SY131153:TA131153 ACU131153:ACW131153 AMQ131153:AMS131153 AWM131153:AWO131153 BGI131153:BGK131153 BQE131153:BQG131153 CAA131153:CAC131153 CJW131153:CJY131153 CTS131153:CTU131153 DDO131153:DDQ131153 DNK131153:DNM131153 DXG131153:DXI131153 EHC131153:EHE131153 EQY131153:ERA131153 FAU131153:FAW131153 FKQ131153:FKS131153 FUM131153:FUO131153 GEI131153:GEK131153 GOE131153:GOG131153 GYA131153:GYC131153 HHW131153:HHY131153 HRS131153:HRU131153 IBO131153:IBQ131153 ILK131153:ILM131153 IVG131153:IVI131153 JFC131153:JFE131153 JOY131153:JPA131153 JYU131153:JYW131153 KIQ131153:KIS131153 KSM131153:KSO131153 LCI131153:LCK131153 LME131153:LMG131153 LWA131153:LWC131153 MFW131153:MFY131153 MPS131153:MPU131153 MZO131153:MZQ131153 NJK131153:NJM131153 NTG131153:NTI131153 ODC131153:ODE131153 OMY131153:ONA131153 OWU131153:OWW131153 PGQ131153:PGS131153 PQM131153:PQO131153 QAI131153:QAK131153 QKE131153:QKG131153 QUA131153:QUC131153 RDW131153:RDY131153 RNS131153:RNU131153 RXO131153:RXQ131153 SHK131153:SHM131153 SRG131153:SRI131153 TBC131153:TBE131153 TKY131153:TLA131153 TUU131153:TUW131153 UEQ131153:UES131153 UOM131153:UOO131153 UYI131153:UYK131153 VIE131153:VIG131153 VSA131153:VSC131153 WBW131153:WBY131153 WLS131153:WLU131153 WVO131153:WVQ131153 G196689:I196689 JC196689:JE196689 SY196689:TA196689 ACU196689:ACW196689 AMQ196689:AMS196689 AWM196689:AWO196689 BGI196689:BGK196689 BQE196689:BQG196689 CAA196689:CAC196689 CJW196689:CJY196689 CTS196689:CTU196689 DDO196689:DDQ196689 DNK196689:DNM196689 DXG196689:DXI196689 EHC196689:EHE196689 EQY196689:ERA196689 FAU196689:FAW196689 FKQ196689:FKS196689 FUM196689:FUO196689 GEI196689:GEK196689 GOE196689:GOG196689 GYA196689:GYC196689 HHW196689:HHY196689 HRS196689:HRU196689 IBO196689:IBQ196689 ILK196689:ILM196689 IVG196689:IVI196689 JFC196689:JFE196689 JOY196689:JPA196689 JYU196689:JYW196689 KIQ196689:KIS196689 KSM196689:KSO196689 LCI196689:LCK196689 LME196689:LMG196689 LWA196689:LWC196689 MFW196689:MFY196689 MPS196689:MPU196689 MZO196689:MZQ196689 NJK196689:NJM196689 NTG196689:NTI196689 ODC196689:ODE196689 OMY196689:ONA196689 OWU196689:OWW196689 PGQ196689:PGS196689 PQM196689:PQO196689 QAI196689:QAK196689 QKE196689:QKG196689 QUA196689:QUC196689 RDW196689:RDY196689 RNS196689:RNU196689 RXO196689:RXQ196689 SHK196689:SHM196689 SRG196689:SRI196689 TBC196689:TBE196689 TKY196689:TLA196689 TUU196689:TUW196689 UEQ196689:UES196689 UOM196689:UOO196689 UYI196689:UYK196689 VIE196689:VIG196689 VSA196689:VSC196689 WBW196689:WBY196689 WLS196689:WLU196689 WVO196689:WVQ196689 G262225:I262225 JC262225:JE262225 SY262225:TA262225 ACU262225:ACW262225 AMQ262225:AMS262225 AWM262225:AWO262225 BGI262225:BGK262225 BQE262225:BQG262225 CAA262225:CAC262225 CJW262225:CJY262225 CTS262225:CTU262225 DDO262225:DDQ262225 DNK262225:DNM262225 DXG262225:DXI262225 EHC262225:EHE262225 EQY262225:ERA262225 FAU262225:FAW262225 FKQ262225:FKS262225 FUM262225:FUO262225 GEI262225:GEK262225 GOE262225:GOG262225 GYA262225:GYC262225 HHW262225:HHY262225 HRS262225:HRU262225 IBO262225:IBQ262225 ILK262225:ILM262225 IVG262225:IVI262225 JFC262225:JFE262225 JOY262225:JPA262225 JYU262225:JYW262225 KIQ262225:KIS262225 KSM262225:KSO262225 LCI262225:LCK262225 LME262225:LMG262225 LWA262225:LWC262225 MFW262225:MFY262225 MPS262225:MPU262225 MZO262225:MZQ262225 NJK262225:NJM262225 NTG262225:NTI262225 ODC262225:ODE262225 OMY262225:ONA262225 OWU262225:OWW262225 PGQ262225:PGS262225 PQM262225:PQO262225 QAI262225:QAK262225 QKE262225:QKG262225 QUA262225:QUC262225 RDW262225:RDY262225 RNS262225:RNU262225 RXO262225:RXQ262225 SHK262225:SHM262225 SRG262225:SRI262225 TBC262225:TBE262225 TKY262225:TLA262225 TUU262225:TUW262225 UEQ262225:UES262225 UOM262225:UOO262225 UYI262225:UYK262225 VIE262225:VIG262225 VSA262225:VSC262225 WBW262225:WBY262225 WLS262225:WLU262225 WVO262225:WVQ262225 G327761:I327761 JC327761:JE327761 SY327761:TA327761 ACU327761:ACW327761 AMQ327761:AMS327761 AWM327761:AWO327761 BGI327761:BGK327761 BQE327761:BQG327761 CAA327761:CAC327761 CJW327761:CJY327761 CTS327761:CTU327761 DDO327761:DDQ327761 DNK327761:DNM327761 DXG327761:DXI327761 EHC327761:EHE327761 EQY327761:ERA327761 FAU327761:FAW327761 FKQ327761:FKS327761 FUM327761:FUO327761 GEI327761:GEK327761 GOE327761:GOG327761 GYA327761:GYC327761 HHW327761:HHY327761 HRS327761:HRU327761 IBO327761:IBQ327761 ILK327761:ILM327761 IVG327761:IVI327761 JFC327761:JFE327761 JOY327761:JPA327761 JYU327761:JYW327761 KIQ327761:KIS327761 KSM327761:KSO327761 LCI327761:LCK327761 LME327761:LMG327761 LWA327761:LWC327761 MFW327761:MFY327761 MPS327761:MPU327761 MZO327761:MZQ327761 NJK327761:NJM327761 NTG327761:NTI327761 ODC327761:ODE327761 OMY327761:ONA327761 OWU327761:OWW327761 PGQ327761:PGS327761 PQM327761:PQO327761 QAI327761:QAK327761 QKE327761:QKG327761 QUA327761:QUC327761 RDW327761:RDY327761 RNS327761:RNU327761 RXO327761:RXQ327761 SHK327761:SHM327761 SRG327761:SRI327761 TBC327761:TBE327761 TKY327761:TLA327761 TUU327761:TUW327761 UEQ327761:UES327761 UOM327761:UOO327761 UYI327761:UYK327761 VIE327761:VIG327761 VSA327761:VSC327761 WBW327761:WBY327761 WLS327761:WLU327761 WVO327761:WVQ327761 G393297:I393297 JC393297:JE393297 SY393297:TA393297 ACU393297:ACW393297 AMQ393297:AMS393297 AWM393297:AWO393297 BGI393297:BGK393297 BQE393297:BQG393297 CAA393297:CAC393297 CJW393297:CJY393297 CTS393297:CTU393297 DDO393297:DDQ393297 DNK393297:DNM393297 DXG393297:DXI393297 EHC393297:EHE393297 EQY393297:ERA393297 FAU393297:FAW393297 FKQ393297:FKS393297 FUM393297:FUO393297 GEI393297:GEK393297 GOE393297:GOG393297 GYA393297:GYC393297 HHW393297:HHY393297 HRS393297:HRU393297 IBO393297:IBQ393297 ILK393297:ILM393297 IVG393297:IVI393297 JFC393297:JFE393297 JOY393297:JPA393297 JYU393297:JYW393297 KIQ393297:KIS393297 KSM393297:KSO393297 LCI393297:LCK393297 LME393297:LMG393297 LWA393297:LWC393297 MFW393297:MFY393297 MPS393297:MPU393297 MZO393297:MZQ393297 NJK393297:NJM393297 NTG393297:NTI393297 ODC393297:ODE393297 OMY393297:ONA393297 OWU393297:OWW393297 PGQ393297:PGS393297 PQM393297:PQO393297 QAI393297:QAK393297 QKE393297:QKG393297 QUA393297:QUC393297 RDW393297:RDY393297 RNS393297:RNU393297 RXO393297:RXQ393297 SHK393297:SHM393297 SRG393297:SRI393297 TBC393297:TBE393297 TKY393297:TLA393297 TUU393297:TUW393297 UEQ393297:UES393297 UOM393297:UOO393297 UYI393297:UYK393297 VIE393297:VIG393297 VSA393297:VSC393297 WBW393297:WBY393297 WLS393297:WLU393297 WVO393297:WVQ393297 G458833:I458833 JC458833:JE458833 SY458833:TA458833 ACU458833:ACW458833 AMQ458833:AMS458833 AWM458833:AWO458833 BGI458833:BGK458833 BQE458833:BQG458833 CAA458833:CAC458833 CJW458833:CJY458833 CTS458833:CTU458833 DDO458833:DDQ458833 DNK458833:DNM458833 DXG458833:DXI458833 EHC458833:EHE458833 EQY458833:ERA458833 FAU458833:FAW458833 FKQ458833:FKS458833 FUM458833:FUO458833 GEI458833:GEK458833 GOE458833:GOG458833 GYA458833:GYC458833 HHW458833:HHY458833 HRS458833:HRU458833 IBO458833:IBQ458833 ILK458833:ILM458833 IVG458833:IVI458833 JFC458833:JFE458833 JOY458833:JPA458833 JYU458833:JYW458833 KIQ458833:KIS458833 KSM458833:KSO458833 LCI458833:LCK458833 LME458833:LMG458833 LWA458833:LWC458833 MFW458833:MFY458833 MPS458833:MPU458833 MZO458833:MZQ458833 NJK458833:NJM458833 NTG458833:NTI458833 ODC458833:ODE458833 OMY458833:ONA458833 OWU458833:OWW458833 PGQ458833:PGS458833 PQM458833:PQO458833 QAI458833:QAK458833 QKE458833:QKG458833 QUA458833:QUC458833 RDW458833:RDY458833 RNS458833:RNU458833 RXO458833:RXQ458833 SHK458833:SHM458833 SRG458833:SRI458833 TBC458833:TBE458833 TKY458833:TLA458833 TUU458833:TUW458833 UEQ458833:UES458833 UOM458833:UOO458833 UYI458833:UYK458833 VIE458833:VIG458833 VSA458833:VSC458833 WBW458833:WBY458833 WLS458833:WLU458833 WVO458833:WVQ458833 G524369:I524369 JC524369:JE524369 SY524369:TA524369 ACU524369:ACW524369 AMQ524369:AMS524369 AWM524369:AWO524369 BGI524369:BGK524369 BQE524369:BQG524369 CAA524369:CAC524369 CJW524369:CJY524369 CTS524369:CTU524369 DDO524369:DDQ524369 DNK524369:DNM524369 DXG524369:DXI524369 EHC524369:EHE524369 EQY524369:ERA524369 FAU524369:FAW524369 FKQ524369:FKS524369 FUM524369:FUO524369 GEI524369:GEK524369 GOE524369:GOG524369 GYA524369:GYC524369 HHW524369:HHY524369 HRS524369:HRU524369 IBO524369:IBQ524369 ILK524369:ILM524369 IVG524369:IVI524369 JFC524369:JFE524369 JOY524369:JPA524369 JYU524369:JYW524369 KIQ524369:KIS524369 KSM524369:KSO524369 LCI524369:LCK524369 LME524369:LMG524369 LWA524369:LWC524369 MFW524369:MFY524369 MPS524369:MPU524369 MZO524369:MZQ524369 NJK524369:NJM524369 NTG524369:NTI524369 ODC524369:ODE524369 OMY524369:ONA524369 OWU524369:OWW524369 PGQ524369:PGS524369 PQM524369:PQO524369 QAI524369:QAK524369 QKE524369:QKG524369 QUA524369:QUC524369 RDW524369:RDY524369 RNS524369:RNU524369 RXO524369:RXQ524369 SHK524369:SHM524369 SRG524369:SRI524369 TBC524369:TBE524369 TKY524369:TLA524369 TUU524369:TUW524369 UEQ524369:UES524369 UOM524369:UOO524369 UYI524369:UYK524369 VIE524369:VIG524369 VSA524369:VSC524369 WBW524369:WBY524369 WLS524369:WLU524369 WVO524369:WVQ524369 G589905:I589905 JC589905:JE589905 SY589905:TA589905 ACU589905:ACW589905 AMQ589905:AMS589905 AWM589905:AWO589905 BGI589905:BGK589905 BQE589905:BQG589905 CAA589905:CAC589905 CJW589905:CJY589905 CTS589905:CTU589905 DDO589905:DDQ589905 DNK589905:DNM589905 DXG589905:DXI589905 EHC589905:EHE589905 EQY589905:ERA589905 FAU589905:FAW589905 FKQ589905:FKS589905 FUM589905:FUO589905 GEI589905:GEK589905 GOE589905:GOG589905 GYA589905:GYC589905 HHW589905:HHY589905 HRS589905:HRU589905 IBO589905:IBQ589905 ILK589905:ILM589905 IVG589905:IVI589905 JFC589905:JFE589905 JOY589905:JPA589905 JYU589905:JYW589905 KIQ589905:KIS589905 KSM589905:KSO589905 LCI589905:LCK589905 LME589905:LMG589905 LWA589905:LWC589905 MFW589905:MFY589905 MPS589905:MPU589905 MZO589905:MZQ589905 NJK589905:NJM589905 NTG589905:NTI589905 ODC589905:ODE589905 OMY589905:ONA589905 OWU589905:OWW589905 PGQ589905:PGS589905 PQM589905:PQO589905 QAI589905:QAK589905 QKE589905:QKG589905 QUA589905:QUC589905 RDW589905:RDY589905 RNS589905:RNU589905 RXO589905:RXQ589905 SHK589905:SHM589905 SRG589905:SRI589905 TBC589905:TBE589905 TKY589905:TLA589905 TUU589905:TUW589905 UEQ589905:UES589905 UOM589905:UOO589905 UYI589905:UYK589905 VIE589905:VIG589905 VSA589905:VSC589905 WBW589905:WBY589905 WLS589905:WLU589905 WVO589905:WVQ589905 G655441:I655441 JC655441:JE655441 SY655441:TA655441 ACU655441:ACW655441 AMQ655441:AMS655441 AWM655441:AWO655441 BGI655441:BGK655441 BQE655441:BQG655441 CAA655441:CAC655441 CJW655441:CJY655441 CTS655441:CTU655441 DDO655441:DDQ655441 DNK655441:DNM655441 DXG655441:DXI655441 EHC655441:EHE655441 EQY655441:ERA655441 FAU655441:FAW655441 FKQ655441:FKS655441 FUM655441:FUO655441 GEI655441:GEK655441 GOE655441:GOG655441 GYA655441:GYC655441 HHW655441:HHY655441 HRS655441:HRU655441 IBO655441:IBQ655441 ILK655441:ILM655441 IVG655441:IVI655441 JFC655441:JFE655441 JOY655441:JPA655441 JYU655441:JYW655441 KIQ655441:KIS655441 KSM655441:KSO655441 LCI655441:LCK655441 LME655441:LMG655441 LWA655441:LWC655441 MFW655441:MFY655441 MPS655441:MPU655441 MZO655441:MZQ655441 NJK655441:NJM655441 NTG655441:NTI655441 ODC655441:ODE655441 OMY655441:ONA655441 OWU655441:OWW655441 PGQ655441:PGS655441 PQM655441:PQO655441 QAI655441:QAK655441 QKE655441:QKG655441 QUA655441:QUC655441 RDW655441:RDY655441 RNS655441:RNU655441 RXO655441:RXQ655441 SHK655441:SHM655441 SRG655441:SRI655441 TBC655441:TBE655441 TKY655441:TLA655441 TUU655441:TUW655441 UEQ655441:UES655441 UOM655441:UOO655441 UYI655441:UYK655441 VIE655441:VIG655441 VSA655441:VSC655441 WBW655441:WBY655441 WLS655441:WLU655441 WVO655441:WVQ655441 G720977:I720977 JC720977:JE720977 SY720977:TA720977 ACU720977:ACW720977 AMQ720977:AMS720977 AWM720977:AWO720977 BGI720977:BGK720977 BQE720977:BQG720977 CAA720977:CAC720977 CJW720977:CJY720977 CTS720977:CTU720977 DDO720977:DDQ720977 DNK720977:DNM720977 DXG720977:DXI720977 EHC720977:EHE720977 EQY720977:ERA720977 FAU720977:FAW720977 FKQ720977:FKS720977 FUM720977:FUO720977 GEI720977:GEK720977 GOE720977:GOG720977 GYA720977:GYC720977 HHW720977:HHY720977 HRS720977:HRU720977 IBO720977:IBQ720977 ILK720977:ILM720977 IVG720977:IVI720977 JFC720977:JFE720977 JOY720977:JPA720977 JYU720977:JYW720977 KIQ720977:KIS720977 KSM720977:KSO720977 LCI720977:LCK720977 LME720977:LMG720977 LWA720977:LWC720977 MFW720977:MFY720977 MPS720977:MPU720977 MZO720977:MZQ720977 NJK720977:NJM720977 NTG720977:NTI720977 ODC720977:ODE720977 OMY720977:ONA720977 OWU720977:OWW720977 PGQ720977:PGS720977 PQM720977:PQO720977 QAI720977:QAK720977 QKE720977:QKG720977 QUA720977:QUC720977 RDW720977:RDY720977 RNS720977:RNU720977 RXO720977:RXQ720977 SHK720977:SHM720977 SRG720977:SRI720977 TBC720977:TBE720977 TKY720977:TLA720977 TUU720977:TUW720977 UEQ720977:UES720977 UOM720977:UOO720977 UYI720977:UYK720977 VIE720977:VIG720977 VSA720977:VSC720977 WBW720977:WBY720977 WLS720977:WLU720977 WVO720977:WVQ720977 G786513:I786513 JC786513:JE786513 SY786513:TA786513 ACU786513:ACW786513 AMQ786513:AMS786513 AWM786513:AWO786513 BGI786513:BGK786513 BQE786513:BQG786513 CAA786513:CAC786513 CJW786513:CJY786513 CTS786513:CTU786513 DDO786513:DDQ786513 DNK786513:DNM786513 DXG786513:DXI786513 EHC786513:EHE786513 EQY786513:ERA786513 FAU786513:FAW786513 FKQ786513:FKS786513 FUM786513:FUO786513 GEI786513:GEK786513 GOE786513:GOG786513 GYA786513:GYC786513 HHW786513:HHY786513 HRS786513:HRU786513 IBO786513:IBQ786513 ILK786513:ILM786513 IVG786513:IVI786513 JFC786513:JFE786513 JOY786513:JPA786513 JYU786513:JYW786513 KIQ786513:KIS786513 KSM786513:KSO786513 LCI786513:LCK786513 LME786513:LMG786513 LWA786513:LWC786513 MFW786513:MFY786513 MPS786513:MPU786513 MZO786513:MZQ786513 NJK786513:NJM786513 NTG786513:NTI786513 ODC786513:ODE786513 OMY786513:ONA786513 OWU786513:OWW786513 PGQ786513:PGS786513 PQM786513:PQO786513 QAI786513:QAK786513 QKE786513:QKG786513 QUA786513:QUC786513 RDW786513:RDY786513 RNS786513:RNU786513 RXO786513:RXQ786513 SHK786513:SHM786513 SRG786513:SRI786513 TBC786513:TBE786513 TKY786513:TLA786513 TUU786513:TUW786513 UEQ786513:UES786513 UOM786513:UOO786513 UYI786513:UYK786513 VIE786513:VIG786513 VSA786513:VSC786513 WBW786513:WBY786513 WLS786513:WLU786513 WVO786513:WVQ786513 G852049:I852049 JC852049:JE852049 SY852049:TA852049 ACU852049:ACW852049 AMQ852049:AMS852049 AWM852049:AWO852049 BGI852049:BGK852049 BQE852049:BQG852049 CAA852049:CAC852049 CJW852049:CJY852049 CTS852049:CTU852049 DDO852049:DDQ852049 DNK852049:DNM852049 DXG852049:DXI852049 EHC852049:EHE852049 EQY852049:ERA852049 FAU852049:FAW852049 FKQ852049:FKS852049 FUM852049:FUO852049 GEI852049:GEK852049 GOE852049:GOG852049 GYA852049:GYC852049 HHW852049:HHY852049 HRS852049:HRU852049 IBO852049:IBQ852049 ILK852049:ILM852049 IVG852049:IVI852049 JFC852049:JFE852049 JOY852049:JPA852049 JYU852049:JYW852049 KIQ852049:KIS852049 KSM852049:KSO852049 LCI852049:LCK852049 LME852049:LMG852049 LWA852049:LWC852049 MFW852049:MFY852049 MPS852049:MPU852049 MZO852049:MZQ852049 NJK852049:NJM852049 NTG852049:NTI852049 ODC852049:ODE852049 OMY852049:ONA852049 OWU852049:OWW852049 PGQ852049:PGS852049 PQM852049:PQO852049 QAI852049:QAK852049 QKE852049:QKG852049 QUA852049:QUC852049 RDW852049:RDY852049 RNS852049:RNU852049 RXO852049:RXQ852049 SHK852049:SHM852049 SRG852049:SRI852049 TBC852049:TBE852049 TKY852049:TLA852049 TUU852049:TUW852049 UEQ852049:UES852049 UOM852049:UOO852049 UYI852049:UYK852049 VIE852049:VIG852049 VSA852049:VSC852049 WBW852049:WBY852049 WLS852049:WLU852049 WVO852049:WVQ852049 G917585:I917585 JC917585:JE917585 SY917585:TA917585 ACU917585:ACW917585 AMQ917585:AMS917585 AWM917585:AWO917585 BGI917585:BGK917585 BQE917585:BQG917585 CAA917585:CAC917585 CJW917585:CJY917585 CTS917585:CTU917585 DDO917585:DDQ917585 DNK917585:DNM917585 DXG917585:DXI917585 EHC917585:EHE917585 EQY917585:ERA917585 FAU917585:FAW917585 FKQ917585:FKS917585 FUM917585:FUO917585 GEI917585:GEK917585 GOE917585:GOG917585 GYA917585:GYC917585 HHW917585:HHY917585 HRS917585:HRU917585 IBO917585:IBQ917585 ILK917585:ILM917585 IVG917585:IVI917585 JFC917585:JFE917585 JOY917585:JPA917585 JYU917585:JYW917585 KIQ917585:KIS917585 KSM917585:KSO917585 LCI917585:LCK917585 LME917585:LMG917585 LWA917585:LWC917585 MFW917585:MFY917585 MPS917585:MPU917585 MZO917585:MZQ917585 NJK917585:NJM917585 NTG917585:NTI917585 ODC917585:ODE917585 OMY917585:ONA917585 OWU917585:OWW917585 PGQ917585:PGS917585 PQM917585:PQO917585 QAI917585:QAK917585 QKE917585:QKG917585 QUA917585:QUC917585 RDW917585:RDY917585 RNS917585:RNU917585 RXO917585:RXQ917585 SHK917585:SHM917585 SRG917585:SRI917585 TBC917585:TBE917585 TKY917585:TLA917585 TUU917585:TUW917585 UEQ917585:UES917585 UOM917585:UOO917585 UYI917585:UYK917585 VIE917585:VIG917585 VSA917585:VSC917585 WBW917585:WBY917585 WLS917585:WLU917585 WVO917585:WVQ917585 G983121:I983121 JC983121:JE983121 SY983121:TA983121 ACU983121:ACW983121 AMQ983121:AMS983121 AWM983121:AWO983121 BGI983121:BGK983121 BQE983121:BQG983121 CAA983121:CAC983121 CJW983121:CJY983121 CTS983121:CTU983121 DDO983121:DDQ983121 DNK983121:DNM983121 DXG983121:DXI983121 EHC983121:EHE983121 EQY983121:ERA983121 FAU983121:FAW983121 FKQ983121:FKS983121 FUM983121:FUO983121 GEI983121:GEK983121 GOE983121:GOG983121 GYA983121:GYC983121 HHW983121:HHY983121 HRS983121:HRU983121 IBO983121:IBQ983121 ILK983121:ILM983121 IVG983121:IVI983121 JFC983121:JFE983121 JOY983121:JPA983121 JYU983121:JYW983121 KIQ983121:KIS983121 KSM983121:KSO983121 LCI983121:LCK983121 LME983121:LMG983121 LWA983121:LWC983121 MFW983121:MFY983121 MPS983121:MPU983121 MZO983121:MZQ983121 NJK983121:NJM983121 NTG983121:NTI983121 ODC983121:ODE983121 OMY983121:ONA983121 OWU983121:OWW983121 PGQ983121:PGS983121 PQM983121:PQO983121 QAI983121:QAK983121 QKE983121:QKG983121 QUA983121:QUC983121 RDW983121:RDY983121 RNS983121:RNU983121 RXO983121:RXQ983121 SHK983121:SHM983121 SRG983121:SRI983121 TBC983121:TBE983121 TKY983121:TLA983121 TUU983121:TUW983121 UEQ983121:UES983121 UOM983121:UOO983121 UYI983121:UYK983121 VIE983121:VIG983121 VSA983121:VSC983121 WBW983121:WBY983121 WLS983121:WLU983121 WVO983121:WVQ983121 G101:I101 JC101:JE101 SY101:TA101 ACU101:ACW101 AMQ101:AMS101 AWM101:AWO101 BGI101:BGK101 BQE101:BQG101 CAA101:CAC101 CJW101:CJY101 CTS101:CTU101 DDO101:DDQ101 DNK101:DNM101 DXG101:DXI101 EHC101:EHE101 EQY101:ERA101 FAU101:FAW101 FKQ101:FKS101 FUM101:FUO101 GEI101:GEK101 GOE101:GOG101 GYA101:GYC101 HHW101:HHY101 HRS101:HRU101 IBO101:IBQ101 ILK101:ILM101 IVG101:IVI101 JFC101:JFE101 JOY101:JPA101 JYU101:JYW101 KIQ101:KIS101 KSM101:KSO101 LCI101:LCK101 LME101:LMG101 LWA101:LWC101 MFW101:MFY101 MPS101:MPU101 MZO101:MZQ101 NJK101:NJM101 NTG101:NTI101 ODC101:ODE101 OMY101:ONA101 OWU101:OWW101 PGQ101:PGS101 PQM101:PQO101 QAI101:QAK101 QKE101:QKG101 QUA101:QUC101 RDW101:RDY101 RNS101:RNU101 RXO101:RXQ101 SHK101:SHM101 SRG101:SRI101 TBC101:TBE101 TKY101:TLA101 TUU101:TUW101 UEQ101:UES101 UOM101:UOO101 UYI101:UYK101 VIE101:VIG101 VSA101:VSC101 WBW101:WBY101 WLS101:WLU101 WVO101:WVQ101 G65637:I65637 JC65637:JE65637 SY65637:TA65637 ACU65637:ACW65637 AMQ65637:AMS65637 AWM65637:AWO65637 BGI65637:BGK65637 BQE65637:BQG65637 CAA65637:CAC65637 CJW65637:CJY65637 CTS65637:CTU65637 DDO65637:DDQ65637 DNK65637:DNM65637 DXG65637:DXI65637 EHC65637:EHE65637 EQY65637:ERA65637 FAU65637:FAW65637 FKQ65637:FKS65637 FUM65637:FUO65637 GEI65637:GEK65637 GOE65637:GOG65637 GYA65637:GYC65637 HHW65637:HHY65637 HRS65637:HRU65637 IBO65637:IBQ65637 ILK65637:ILM65637 IVG65637:IVI65637 JFC65637:JFE65637 JOY65637:JPA65637 JYU65637:JYW65637 KIQ65637:KIS65637 KSM65637:KSO65637 LCI65637:LCK65637 LME65637:LMG65637 LWA65637:LWC65637 MFW65637:MFY65637 MPS65637:MPU65637 MZO65637:MZQ65637 NJK65637:NJM65637 NTG65637:NTI65637 ODC65637:ODE65637 OMY65637:ONA65637 OWU65637:OWW65637 PGQ65637:PGS65637 PQM65637:PQO65637 QAI65637:QAK65637 QKE65637:QKG65637 QUA65637:QUC65637 RDW65637:RDY65637 RNS65637:RNU65637 RXO65637:RXQ65637 SHK65637:SHM65637 SRG65637:SRI65637 TBC65637:TBE65637 TKY65637:TLA65637 TUU65637:TUW65637 UEQ65637:UES65637 UOM65637:UOO65637 UYI65637:UYK65637 VIE65637:VIG65637 VSA65637:VSC65637 WBW65637:WBY65637 WLS65637:WLU65637 WVO65637:WVQ65637 G131173:I131173 JC131173:JE131173 SY131173:TA131173 ACU131173:ACW131173 AMQ131173:AMS131173 AWM131173:AWO131173 BGI131173:BGK131173 BQE131173:BQG131173 CAA131173:CAC131173 CJW131173:CJY131173 CTS131173:CTU131173 DDO131173:DDQ131173 DNK131173:DNM131173 DXG131173:DXI131173 EHC131173:EHE131173 EQY131173:ERA131173 FAU131173:FAW131173 FKQ131173:FKS131173 FUM131173:FUO131173 GEI131173:GEK131173 GOE131173:GOG131173 GYA131173:GYC131173 HHW131173:HHY131173 HRS131173:HRU131173 IBO131173:IBQ131173 ILK131173:ILM131173 IVG131173:IVI131173 JFC131173:JFE131173 JOY131173:JPA131173 JYU131173:JYW131173 KIQ131173:KIS131173 KSM131173:KSO131173 LCI131173:LCK131173 LME131173:LMG131173 LWA131173:LWC131173 MFW131173:MFY131173 MPS131173:MPU131173 MZO131173:MZQ131173 NJK131173:NJM131173 NTG131173:NTI131173 ODC131173:ODE131173 OMY131173:ONA131173 OWU131173:OWW131173 PGQ131173:PGS131173 PQM131173:PQO131173 QAI131173:QAK131173 QKE131173:QKG131173 QUA131173:QUC131173 RDW131173:RDY131173 RNS131173:RNU131173 RXO131173:RXQ131173 SHK131173:SHM131173 SRG131173:SRI131173 TBC131173:TBE131173 TKY131173:TLA131173 TUU131173:TUW131173 UEQ131173:UES131173 UOM131173:UOO131173 UYI131173:UYK131173 VIE131173:VIG131173 VSA131173:VSC131173 WBW131173:WBY131173 WLS131173:WLU131173 WVO131173:WVQ131173 G196709:I196709 JC196709:JE196709 SY196709:TA196709 ACU196709:ACW196709 AMQ196709:AMS196709 AWM196709:AWO196709 BGI196709:BGK196709 BQE196709:BQG196709 CAA196709:CAC196709 CJW196709:CJY196709 CTS196709:CTU196709 DDO196709:DDQ196709 DNK196709:DNM196709 DXG196709:DXI196709 EHC196709:EHE196709 EQY196709:ERA196709 FAU196709:FAW196709 FKQ196709:FKS196709 FUM196709:FUO196709 GEI196709:GEK196709 GOE196709:GOG196709 GYA196709:GYC196709 HHW196709:HHY196709 HRS196709:HRU196709 IBO196709:IBQ196709 ILK196709:ILM196709 IVG196709:IVI196709 JFC196709:JFE196709 JOY196709:JPA196709 JYU196709:JYW196709 KIQ196709:KIS196709 KSM196709:KSO196709 LCI196709:LCK196709 LME196709:LMG196709 LWA196709:LWC196709 MFW196709:MFY196709 MPS196709:MPU196709 MZO196709:MZQ196709 NJK196709:NJM196709 NTG196709:NTI196709 ODC196709:ODE196709 OMY196709:ONA196709 OWU196709:OWW196709 PGQ196709:PGS196709 PQM196709:PQO196709 QAI196709:QAK196709 QKE196709:QKG196709 QUA196709:QUC196709 RDW196709:RDY196709 RNS196709:RNU196709 RXO196709:RXQ196709 SHK196709:SHM196709 SRG196709:SRI196709 TBC196709:TBE196709 TKY196709:TLA196709 TUU196709:TUW196709 UEQ196709:UES196709 UOM196709:UOO196709 UYI196709:UYK196709 VIE196709:VIG196709 VSA196709:VSC196709 WBW196709:WBY196709 WLS196709:WLU196709 WVO196709:WVQ196709 G262245:I262245 JC262245:JE262245 SY262245:TA262245 ACU262245:ACW262245 AMQ262245:AMS262245 AWM262245:AWO262245 BGI262245:BGK262245 BQE262245:BQG262245 CAA262245:CAC262245 CJW262245:CJY262245 CTS262245:CTU262245 DDO262245:DDQ262245 DNK262245:DNM262245 DXG262245:DXI262245 EHC262245:EHE262245 EQY262245:ERA262245 FAU262245:FAW262245 FKQ262245:FKS262245 FUM262245:FUO262245 GEI262245:GEK262245 GOE262245:GOG262245 GYA262245:GYC262245 HHW262245:HHY262245 HRS262245:HRU262245 IBO262245:IBQ262245 ILK262245:ILM262245 IVG262245:IVI262245 JFC262245:JFE262245 JOY262245:JPA262245 JYU262245:JYW262245 KIQ262245:KIS262245 KSM262245:KSO262245 LCI262245:LCK262245 LME262245:LMG262245 LWA262245:LWC262245 MFW262245:MFY262245 MPS262245:MPU262245 MZO262245:MZQ262245 NJK262245:NJM262245 NTG262245:NTI262245 ODC262245:ODE262245 OMY262245:ONA262245 OWU262245:OWW262245 PGQ262245:PGS262245 PQM262245:PQO262245 QAI262245:QAK262245 QKE262245:QKG262245 QUA262245:QUC262245 RDW262245:RDY262245 RNS262245:RNU262245 RXO262245:RXQ262245 SHK262245:SHM262245 SRG262245:SRI262245 TBC262245:TBE262245 TKY262245:TLA262245 TUU262245:TUW262245 UEQ262245:UES262245 UOM262245:UOO262245 UYI262245:UYK262245 VIE262245:VIG262245 VSA262245:VSC262245 WBW262245:WBY262245 WLS262245:WLU262245 WVO262245:WVQ262245 G327781:I327781 JC327781:JE327781 SY327781:TA327781 ACU327781:ACW327781 AMQ327781:AMS327781 AWM327781:AWO327781 BGI327781:BGK327781 BQE327781:BQG327781 CAA327781:CAC327781 CJW327781:CJY327781 CTS327781:CTU327781 DDO327781:DDQ327781 DNK327781:DNM327781 DXG327781:DXI327781 EHC327781:EHE327781 EQY327781:ERA327781 FAU327781:FAW327781 FKQ327781:FKS327781 FUM327781:FUO327781 GEI327781:GEK327781 GOE327781:GOG327781 GYA327781:GYC327781 HHW327781:HHY327781 HRS327781:HRU327781 IBO327781:IBQ327781 ILK327781:ILM327781 IVG327781:IVI327781 JFC327781:JFE327781 JOY327781:JPA327781 JYU327781:JYW327781 KIQ327781:KIS327781 KSM327781:KSO327781 LCI327781:LCK327781 LME327781:LMG327781 LWA327781:LWC327781 MFW327781:MFY327781 MPS327781:MPU327781 MZO327781:MZQ327781 NJK327781:NJM327781 NTG327781:NTI327781 ODC327781:ODE327781 OMY327781:ONA327781 OWU327781:OWW327781 PGQ327781:PGS327781 PQM327781:PQO327781 QAI327781:QAK327781 QKE327781:QKG327781 QUA327781:QUC327781 RDW327781:RDY327781 RNS327781:RNU327781 RXO327781:RXQ327781 SHK327781:SHM327781 SRG327781:SRI327781 TBC327781:TBE327781 TKY327781:TLA327781 TUU327781:TUW327781 UEQ327781:UES327781 UOM327781:UOO327781 UYI327781:UYK327781 VIE327781:VIG327781 VSA327781:VSC327781 WBW327781:WBY327781 WLS327781:WLU327781 WVO327781:WVQ327781 G393317:I393317 JC393317:JE393317 SY393317:TA393317 ACU393317:ACW393317 AMQ393317:AMS393317 AWM393317:AWO393317 BGI393317:BGK393317 BQE393317:BQG393317 CAA393317:CAC393317 CJW393317:CJY393317 CTS393317:CTU393317 DDO393317:DDQ393317 DNK393317:DNM393317 DXG393317:DXI393317 EHC393317:EHE393317 EQY393317:ERA393317 FAU393317:FAW393317 FKQ393317:FKS393317 FUM393317:FUO393317 GEI393317:GEK393317 GOE393317:GOG393317 GYA393317:GYC393317 HHW393317:HHY393317 HRS393317:HRU393317 IBO393317:IBQ393317 ILK393317:ILM393317 IVG393317:IVI393317 JFC393317:JFE393317 JOY393317:JPA393317 JYU393317:JYW393317 KIQ393317:KIS393317 KSM393317:KSO393317 LCI393317:LCK393317 LME393317:LMG393317 LWA393317:LWC393317 MFW393317:MFY393317 MPS393317:MPU393317 MZO393317:MZQ393317 NJK393317:NJM393317 NTG393317:NTI393317 ODC393317:ODE393317 OMY393317:ONA393317 OWU393317:OWW393317 PGQ393317:PGS393317 PQM393317:PQO393317 QAI393317:QAK393317 QKE393317:QKG393317 QUA393317:QUC393317 RDW393317:RDY393317 RNS393317:RNU393317 RXO393317:RXQ393317 SHK393317:SHM393317 SRG393317:SRI393317 TBC393317:TBE393317 TKY393317:TLA393317 TUU393317:TUW393317 UEQ393317:UES393317 UOM393317:UOO393317 UYI393317:UYK393317 VIE393317:VIG393317 VSA393317:VSC393317 WBW393317:WBY393317 WLS393317:WLU393317 WVO393317:WVQ393317 G458853:I458853 JC458853:JE458853 SY458853:TA458853 ACU458853:ACW458853 AMQ458853:AMS458853 AWM458853:AWO458853 BGI458853:BGK458853 BQE458853:BQG458853 CAA458853:CAC458853 CJW458853:CJY458853 CTS458853:CTU458853 DDO458853:DDQ458853 DNK458853:DNM458853 DXG458853:DXI458853 EHC458853:EHE458853 EQY458853:ERA458853 FAU458853:FAW458853 FKQ458853:FKS458853 FUM458853:FUO458853 GEI458853:GEK458853 GOE458853:GOG458853 GYA458853:GYC458853 HHW458853:HHY458853 HRS458853:HRU458853 IBO458853:IBQ458853 ILK458853:ILM458853 IVG458853:IVI458853 JFC458853:JFE458853 JOY458853:JPA458853 JYU458853:JYW458853 KIQ458853:KIS458853 KSM458853:KSO458853 LCI458853:LCK458853 LME458853:LMG458853 LWA458853:LWC458853 MFW458853:MFY458853 MPS458853:MPU458853 MZO458853:MZQ458853 NJK458853:NJM458853 NTG458853:NTI458853 ODC458853:ODE458853 OMY458853:ONA458853 OWU458853:OWW458853 PGQ458853:PGS458853 PQM458853:PQO458853 QAI458853:QAK458853 QKE458853:QKG458853 QUA458853:QUC458853 RDW458853:RDY458853 RNS458853:RNU458853 RXO458853:RXQ458853 SHK458853:SHM458853 SRG458853:SRI458853 TBC458853:TBE458853 TKY458853:TLA458853 TUU458853:TUW458853 UEQ458853:UES458853 UOM458853:UOO458853 UYI458853:UYK458853 VIE458853:VIG458853 VSA458853:VSC458853 WBW458853:WBY458853 WLS458853:WLU458853 WVO458853:WVQ458853 G524389:I524389 JC524389:JE524389 SY524389:TA524389 ACU524389:ACW524389 AMQ524389:AMS524389 AWM524389:AWO524389 BGI524389:BGK524389 BQE524389:BQG524389 CAA524389:CAC524389 CJW524389:CJY524389 CTS524389:CTU524389 DDO524389:DDQ524389 DNK524389:DNM524389 DXG524389:DXI524389 EHC524389:EHE524389 EQY524389:ERA524389 FAU524389:FAW524389 FKQ524389:FKS524389 FUM524389:FUO524389 GEI524389:GEK524389 GOE524389:GOG524389 GYA524389:GYC524389 HHW524389:HHY524389 HRS524389:HRU524389 IBO524389:IBQ524389 ILK524389:ILM524389 IVG524389:IVI524389 JFC524389:JFE524389 JOY524389:JPA524389 JYU524389:JYW524389 KIQ524389:KIS524389 KSM524389:KSO524389 LCI524389:LCK524389 LME524389:LMG524389 LWA524389:LWC524389 MFW524389:MFY524389 MPS524389:MPU524389 MZO524389:MZQ524389 NJK524389:NJM524389 NTG524389:NTI524389 ODC524389:ODE524389 OMY524389:ONA524389 OWU524389:OWW524389 PGQ524389:PGS524389 PQM524389:PQO524389 QAI524389:QAK524389 QKE524389:QKG524389 QUA524389:QUC524389 RDW524389:RDY524389 RNS524389:RNU524389 RXO524389:RXQ524389 SHK524389:SHM524389 SRG524389:SRI524389 TBC524389:TBE524389 TKY524389:TLA524389 TUU524389:TUW524389 UEQ524389:UES524389 UOM524389:UOO524389 UYI524389:UYK524389 VIE524389:VIG524389 VSA524389:VSC524389 WBW524389:WBY524389 WLS524389:WLU524389 WVO524389:WVQ524389 G589925:I589925 JC589925:JE589925 SY589925:TA589925 ACU589925:ACW589925 AMQ589925:AMS589925 AWM589925:AWO589925 BGI589925:BGK589925 BQE589925:BQG589925 CAA589925:CAC589925 CJW589925:CJY589925 CTS589925:CTU589925 DDO589925:DDQ589925 DNK589925:DNM589925 DXG589925:DXI589925 EHC589925:EHE589925 EQY589925:ERA589925 FAU589925:FAW589925 FKQ589925:FKS589925 FUM589925:FUO589925 GEI589925:GEK589925 GOE589925:GOG589925 GYA589925:GYC589925 HHW589925:HHY589925 HRS589925:HRU589925 IBO589925:IBQ589925 ILK589925:ILM589925 IVG589925:IVI589925 JFC589925:JFE589925 JOY589925:JPA589925 JYU589925:JYW589925 KIQ589925:KIS589925 KSM589925:KSO589925 LCI589925:LCK589925 LME589925:LMG589925 LWA589925:LWC589925 MFW589925:MFY589925 MPS589925:MPU589925 MZO589925:MZQ589925 NJK589925:NJM589925 NTG589925:NTI589925 ODC589925:ODE589925 OMY589925:ONA589925 OWU589925:OWW589925 PGQ589925:PGS589925 PQM589925:PQO589925 QAI589925:QAK589925 QKE589925:QKG589925 QUA589925:QUC589925 RDW589925:RDY589925 RNS589925:RNU589925 RXO589925:RXQ589925 SHK589925:SHM589925 SRG589925:SRI589925 TBC589925:TBE589925 TKY589925:TLA589925 TUU589925:TUW589925 UEQ589925:UES589925 UOM589925:UOO589925 UYI589925:UYK589925 VIE589925:VIG589925 VSA589925:VSC589925 WBW589925:WBY589925 WLS589925:WLU589925 WVO589925:WVQ589925 G655461:I655461 JC655461:JE655461 SY655461:TA655461 ACU655461:ACW655461 AMQ655461:AMS655461 AWM655461:AWO655461 BGI655461:BGK655461 BQE655461:BQG655461 CAA655461:CAC655461 CJW655461:CJY655461 CTS655461:CTU655461 DDO655461:DDQ655461 DNK655461:DNM655461 DXG655461:DXI655461 EHC655461:EHE655461 EQY655461:ERA655461 FAU655461:FAW655461 FKQ655461:FKS655461 FUM655461:FUO655461 GEI655461:GEK655461 GOE655461:GOG655461 GYA655461:GYC655461 HHW655461:HHY655461 HRS655461:HRU655461 IBO655461:IBQ655461 ILK655461:ILM655461 IVG655461:IVI655461 JFC655461:JFE655461 JOY655461:JPA655461 JYU655461:JYW655461 KIQ655461:KIS655461 KSM655461:KSO655461 LCI655461:LCK655461 LME655461:LMG655461 LWA655461:LWC655461 MFW655461:MFY655461 MPS655461:MPU655461 MZO655461:MZQ655461 NJK655461:NJM655461 NTG655461:NTI655461 ODC655461:ODE655461 OMY655461:ONA655461 OWU655461:OWW655461 PGQ655461:PGS655461 PQM655461:PQO655461 QAI655461:QAK655461 QKE655461:QKG655461 QUA655461:QUC655461 RDW655461:RDY655461 RNS655461:RNU655461 RXO655461:RXQ655461 SHK655461:SHM655461 SRG655461:SRI655461 TBC655461:TBE655461 TKY655461:TLA655461 TUU655461:TUW655461 UEQ655461:UES655461 UOM655461:UOO655461 UYI655461:UYK655461 VIE655461:VIG655461 VSA655461:VSC655461 WBW655461:WBY655461 WLS655461:WLU655461 WVO655461:WVQ655461 G720997:I720997 JC720997:JE720997 SY720997:TA720997 ACU720997:ACW720997 AMQ720997:AMS720997 AWM720997:AWO720997 BGI720997:BGK720997 BQE720997:BQG720997 CAA720997:CAC720997 CJW720997:CJY720997 CTS720997:CTU720997 DDO720997:DDQ720997 DNK720997:DNM720997 DXG720997:DXI720997 EHC720997:EHE720997 EQY720997:ERA720997 FAU720997:FAW720997 FKQ720997:FKS720997 FUM720997:FUO720997 GEI720997:GEK720997 GOE720997:GOG720997 GYA720997:GYC720997 HHW720997:HHY720997 HRS720997:HRU720997 IBO720997:IBQ720997 ILK720997:ILM720997 IVG720997:IVI720997 JFC720997:JFE720997 JOY720997:JPA720997 JYU720997:JYW720997 KIQ720997:KIS720997 KSM720997:KSO720997 LCI720997:LCK720997 LME720997:LMG720997 LWA720997:LWC720997 MFW720997:MFY720997 MPS720997:MPU720997 MZO720997:MZQ720997 NJK720997:NJM720997 NTG720997:NTI720997 ODC720997:ODE720997 OMY720997:ONA720997 OWU720997:OWW720997 PGQ720997:PGS720997 PQM720997:PQO720997 QAI720997:QAK720997 QKE720997:QKG720997 QUA720997:QUC720997 RDW720997:RDY720997 RNS720997:RNU720997 RXO720997:RXQ720997 SHK720997:SHM720997 SRG720997:SRI720997 TBC720997:TBE720997 TKY720997:TLA720997 TUU720997:TUW720997 UEQ720997:UES720997 UOM720997:UOO720997 UYI720997:UYK720997 VIE720997:VIG720997 VSA720997:VSC720997 WBW720997:WBY720997 WLS720997:WLU720997 WVO720997:WVQ720997 G786533:I786533 JC786533:JE786533 SY786533:TA786533 ACU786533:ACW786533 AMQ786533:AMS786533 AWM786533:AWO786533 BGI786533:BGK786533 BQE786533:BQG786533 CAA786533:CAC786533 CJW786533:CJY786533 CTS786533:CTU786533 DDO786533:DDQ786533 DNK786533:DNM786533 DXG786533:DXI786533 EHC786533:EHE786533 EQY786533:ERA786533 FAU786533:FAW786533 FKQ786533:FKS786533 FUM786533:FUO786533 GEI786533:GEK786533 GOE786533:GOG786533 GYA786533:GYC786533 HHW786533:HHY786533 HRS786533:HRU786533 IBO786533:IBQ786533 ILK786533:ILM786533 IVG786533:IVI786533 JFC786533:JFE786533 JOY786533:JPA786533 JYU786533:JYW786533 KIQ786533:KIS786533 KSM786533:KSO786533 LCI786533:LCK786533 LME786533:LMG786533 LWA786533:LWC786533 MFW786533:MFY786533 MPS786533:MPU786533 MZO786533:MZQ786533 NJK786533:NJM786533 NTG786533:NTI786533 ODC786533:ODE786533 OMY786533:ONA786533 OWU786533:OWW786533 PGQ786533:PGS786533 PQM786533:PQO786533 QAI786533:QAK786533 QKE786533:QKG786533 QUA786533:QUC786533 RDW786533:RDY786533 RNS786533:RNU786533 RXO786533:RXQ786533 SHK786533:SHM786533 SRG786533:SRI786533 TBC786533:TBE786533 TKY786533:TLA786533 TUU786533:TUW786533 UEQ786533:UES786533 UOM786533:UOO786533 UYI786533:UYK786533 VIE786533:VIG786533 VSA786533:VSC786533 WBW786533:WBY786533 WLS786533:WLU786533 WVO786533:WVQ786533 G852069:I852069 JC852069:JE852069 SY852069:TA852069 ACU852069:ACW852069 AMQ852069:AMS852069 AWM852069:AWO852069 BGI852069:BGK852069 BQE852069:BQG852069 CAA852069:CAC852069 CJW852069:CJY852069 CTS852069:CTU852069 DDO852069:DDQ852069 DNK852069:DNM852069 DXG852069:DXI852069 EHC852069:EHE852069 EQY852069:ERA852069 FAU852069:FAW852069 FKQ852069:FKS852069 FUM852069:FUO852069 GEI852069:GEK852069 GOE852069:GOG852069 GYA852069:GYC852069 HHW852069:HHY852069 HRS852069:HRU852069 IBO852069:IBQ852069 ILK852069:ILM852069 IVG852069:IVI852069 JFC852069:JFE852069 JOY852069:JPA852069 JYU852069:JYW852069 KIQ852069:KIS852069 KSM852069:KSO852069 LCI852069:LCK852069 LME852069:LMG852069 LWA852069:LWC852069 MFW852069:MFY852069 MPS852069:MPU852069 MZO852069:MZQ852069 NJK852069:NJM852069 NTG852069:NTI852069 ODC852069:ODE852069 OMY852069:ONA852069 OWU852069:OWW852069 PGQ852069:PGS852069 PQM852069:PQO852069 QAI852069:QAK852069 QKE852069:QKG852069 QUA852069:QUC852069 RDW852069:RDY852069 RNS852069:RNU852069 RXO852069:RXQ852069 SHK852069:SHM852069 SRG852069:SRI852069 TBC852069:TBE852069 TKY852069:TLA852069 TUU852069:TUW852069 UEQ852069:UES852069 UOM852069:UOO852069 UYI852069:UYK852069 VIE852069:VIG852069 VSA852069:VSC852069 WBW852069:WBY852069 WLS852069:WLU852069 WVO852069:WVQ852069 G917605:I917605 JC917605:JE917605 SY917605:TA917605 ACU917605:ACW917605 AMQ917605:AMS917605 AWM917605:AWO917605 BGI917605:BGK917605 BQE917605:BQG917605 CAA917605:CAC917605 CJW917605:CJY917605 CTS917605:CTU917605 DDO917605:DDQ917605 DNK917605:DNM917605 DXG917605:DXI917605 EHC917605:EHE917605 EQY917605:ERA917605 FAU917605:FAW917605 FKQ917605:FKS917605 FUM917605:FUO917605 GEI917605:GEK917605 GOE917605:GOG917605 GYA917605:GYC917605 HHW917605:HHY917605 HRS917605:HRU917605 IBO917605:IBQ917605 ILK917605:ILM917605 IVG917605:IVI917605 JFC917605:JFE917605 JOY917605:JPA917605 JYU917605:JYW917605 KIQ917605:KIS917605 KSM917605:KSO917605 LCI917605:LCK917605 LME917605:LMG917605 LWA917605:LWC917605 MFW917605:MFY917605 MPS917605:MPU917605 MZO917605:MZQ917605 NJK917605:NJM917605 NTG917605:NTI917605 ODC917605:ODE917605 OMY917605:ONA917605 OWU917605:OWW917605 PGQ917605:PGS917605 PQM917605:PQO917605 QAI917605:QAK917605 QKE917605:QKG917605 QUA917605:QUC917605 RDW917605:RDY917605 RNS917605:RNU917605 RXO917605:RXQ917605 SHK917605:SHM917605 SRG917605:SRI917605 TBC917605:TBE917605 TKY917605:TLA917605 TUU917605:TUW917605 UEQ917605:UES917605 UOM917605:UOO917605 UYI917605:UYK917605 VIE917605:VIG917605 VSA917605:VSC917605 WBW917605:WBY917605 WLS917605:WLU917605 WVO917605:WVQ917605 G983141:I983141 JC983141:JE983141 SY983141:TA983141 ACU983141:ACW983141 AMQ983141:AMS983141 AWM983141:AWO983141 BGI983141:BGK983141 BQE983141:BQG983141 CAA983141:CAC983141 CJW983141:CJY983141 CTS983141:CTU983141 DDO983141:DDQ983141 DNK983141:DNM983141 DXG983141:DXI983141 EHC983141:EHE983141 EQY983141:ERA983141 FAU983141:FAW983141 FKQ983141:FKS983141 FUM983141:FUO983141 GEI983141:GEK983141 GOE983141:GOG983141 GYA983141:GYC983141 HHW983141:HHY983141 HRS983141:HRU983141 IBO983141:IBQ983141 ILK983141:ILM983141 IVG983141:IVI983141 JFC983141:JFE983141 JOY983141:JPA983141 JYU983141:JYW983141 KIQ983141:KIS983141 KSM983141:KSO983141 LCI983141:LCK983141 LME983141:LMG983141 LWA983141:LWC983141 MFW983141:MFY983141 MPS983141:MPU983141 MZO983141:MZQ983141 NJK983141:NJM983141 NTG983141:NTI983141 ODC983141:ODE983141 OMY983141:ONA983141 OWU983141:OWW983141 PGQ983141:PGS983141 PQM983141:PQO983141 QAI983141:QAK983141 QKE983141:QKG983141 QUA983141:QUC983141 RDW983141:RDY983141 RNS983141:RNU983141 RXO983141:RXQ983141 SHK983141:SHM983141 SRG983141:SRI983141 TBC983141:TBE983141 TKY983141:TLA983141 TUU983141:TUW983141 UEQ983141:UES983141 UOM983141:UOO983141 UYI983141:UYK983141 VIE983141:VIG983141 VSA983141:VSC983141 WBW983141:WBY983141 WLS983141:WLU983141 WVO983141:WVQ983141 G31:G35 JC31:JC35 SY31:SY35 ACU31:ACU35 AMQ31:AMQ35 AWM31:AWM35 BGI31:BGI35 BQE31:BQE35 CAA31:CAA35 CJW31:CJW35 CTS31:CTS35 DDO31:DDO35 DNK31:DNK35 DXG31:DXG35 EHC31:EHC35 EQY31:EQY35 FAU31:FAU35 FKQ31:FKQ35 FUM31:FUM35 GEI31:GEI35 GOE31:GOE35 GYA31:GYA35 HHW31:HHW35 HRS31:HRS35 IBO31:IBO35 ILK31:ILK35 IVG31:IVG35 JFC31:JFC35 JOY31:JOY35 JYU31:JYU35 KIQ31:KIQ35 KSM31:KSM35 LCI31:LCI35 LME31:LME35 LWA31:LWA35 MFW31:MFW35 MPS31:MPS35 MZO31:MZO35 NJK31:NJK35 NTG31:NTG35 ODC31:ODC35 OMY31:OMY35 OWU31:OWU35 PGQ31:PGQ35 PQM31:PQM35 QAI31:QAI35 QKE31:QKE35 QUA31:QUA35 RDW31:RDW35 RNS31:RNS35 RXO31:RXO35 SHK31:SHK35 SRG31:SRG35 TBC31:TBC35 TKY31:TKY35 TUU31:TUU35 UEQ31:UEQ35 UOM31:UOM35 UYI31:UYI35 VIE31:VIE35 VSA31:VSA35 WBW31:WBW35 WLS31:WLS35 WVO31:WVO35 G65567:G65571 JC65567:JC65571 SY65567:SY65571 ACU65567:ACU65571 AMQ65567:AMQ65571 AWM65567:AWM65571 BGI65567:BGI65571 BQE65567:BQE65571 CAA65567:CAA65571 CJW65567:CJW65571 CTS65567:CTS65571 DDO65567:DDO65571 DNK65567:DNK65571 DXG65567:DXG65571 EHC65567:EHC65571 EQY65567:EQY65571 FAU65567:FAU65571 FKQ65567:FKQ65571 FUM65567:FUM65571 GEI65567:GEI65571 GOE65567:GOE65571 GYA65567:GYA65571 HHW65567:HHW65571 HRS65567:HRS65571 IBO65567:IBO65571 ILK65567:ILK65571 IVG65567:IVG65571 JFC65567:JFC65571 JOY65567:JOY65571 JYU65567:JYU65571 KIQ65567:KIQ65571 KSM65567:KSM65571 LCI65567:LCI65571 LME65567:LME65571 LWA65567:LWA65571 MFW65567:MFW65571 MPS65567:MPS65571 MZO65567:MZO65571 NJK65567:NJK65571 NTG65567:NTG65571 ODC65567:ODC65571 OMY65567:OMY65571 OWU65567:OWU65571 PGQ65567:PGQ65571 PQM65567:PQM65571 QAI65567:QAI65571 QKE65567:QKE65571 QUA65567:QUA65571 RDW65567:RDW65571 RNS65567:RNS65571 RXO65567:RXO65571 SHK65567:SHK65571 SRG65567:SRG65571 TBC65567:TBC65571 TKY65567:TKY65571 TUU65567:TUU65571 UEQ65567:UEQ65571 UOM65567:UOM65571 UYI65567:UYI65571 VIE65567:VIE65571 VSA65567:VSA65571 WBW65567:WBW65571 WLS65567:WLS65571 WVO65567:WVO65571 G131103:G131107 JC131103:JC131107 SY131103:SY131107 ACU131103:ACU131107 AMQ131103:AMQ131107 AWM131103:AWM131107 BGI131103:BGI131107 BQE131103:BQE131107 CAA131103:CAA131107 CJW131103:CJW131107 CTS131103:CTS131107 DDO131103:DDO131107 DNK131103:DNK131107 DXG131103:DXG131107 EHC131103:EHC131107 EQY131103:EQY131107 FAU131103:FAU131107 FKQ131103:FKQ131107 FUM131103:FUM131107 GEI131103:GEI131107 GOE131103:GOE131107 GYA131103:GYA131107 HHW131103:HHW131107 HRS131103:HRS131107 IBO131103:IBO131107 ILK131103:ILK131107 IVG131103:IVG131107 JFC131103:JFC131107 JOY131103:JOY131107 JYU131103:JYU131107 KIQ131103:KIQ131107 KSM131103:KSM131107 LCI131103:LCI131107 LME131103:LME131107 LWA131103:LWA131107 MFW131103:MFW131107 MPS131103:MPS131107 MZO131103:MZO131107 NJK131103:NJK131107 NTG131103:NTG131107 ODC131103:ODC131107 OMY131103:OMY131107 OWU131103:OWU131107 PGQ131103:PGQ131107 PQM131103:PQM131107 QAI131103:QAI131107 QKE131103:QKE131107 QUA131103:QUA131107 RDW131103:RDW131107 RNS131103:RNS131107 RXO131103:RXO131107 SHK131103:SHK131107 SRG131103:SRG131107 TBC131103:TBC131107 TKY131103:TKY131107 TUU131103:TUU131107 UEQ131103:UEQ131107 UOM131103:UOM131107 UYI131103:UYI131107 VIE131103:VIE131107 VSA131103:VSA131107 WBW131103:WBW131107 WLS131103:WLS131107 WVO131103:WVO131107 G196639:G196643 JC196639:JC196643 SY196639:SY196643 ACU196639:ACU196643 AMQ196639:AMQ196643 AWM196639:AWM196643 BGI196639:BGI196643 BQE196639:BQE196643 CAA196639:CAA196643 CJW196639:CJW196643 CTS196639:CTS196643 DDO196639:DDO196643 DNK196639:DNK196643 DXG196639:DXG196643 EHC196639:EHC196643 EQY196639:EQY196643 FAU196639:FAU196643 FKQ196639:FKQ196643 FUM196639:FUM196643 GEI196639:GEI196643 GOE196639:GOE196643 GYA196639:GYA196643 HHW196639:HHW196643 HRS196639:HRS196643 IBO196639:IBO196643 ILK196639:ILK196643 IVG196639:IVG196643 JFC196639:JFC196643 JOY196639:JOY196643 JYU196639:JYU196643 KIQ196639:KIQ196643 KSM196639:KSM196643 LCI196639:LCI196643 LME196639:LME196643 LWA196639:LWA196643 MFW196639:MFW196643 MPS196639:MPS196643 MZO196639:MZO196643 NJK196639:NJK196643 NTG196639:NTG196643 ODC196639:ODC196643 OMY196639:OMY196643 OWU196639:OWU196643 PGQ196639:PGQ196643 PQM196639:PQM196643 QAI196639:QAI196643 QKE196639:QKE196643 QUA196639:QUA196643 RDW196639:RDW196643 RNS196639:RNS196643 RXO196639:RXO196643 SHK196639:SHK196643 SRG196639:SRG196643 TBC196639:TBC196643 TKY196639:TKY196643 TUU196639:TUU196643 UEQ196639:UEQ196643 UOM196639:UOM196643 UYI196639:UYI196643 VIE196639:VIE196643 VSA196639:VSA196643 WBW196639:WBW196643 WLS196639:WLS196643 WVO196639:WVO196643 G262175:G262179 JC262175:JC262179 SY262175:SY262179 ACU262175:ACU262179 AMQ262175:AMQ262179 AWM262175:AWM262179 BGI262175:BGI262179 BQE262175:BQE262179 CAA262175:CAA262179 CJW262175:CJW262179 CTS262175:CTS262179 DDO262175:DDO262179 DNK262175:DNK262179 DXG262175:DXG262179 EHC262175:EHC262179 EQY262175:EQY262179 FAU262175:FAU262179 FKQ262175:FKQ262179 FUM262175:FUM262179 GEI262175:GEI262179 GOE262175:GOE262179 GYA262175:GYA262179 HHW262175:HHW262179 HRS262175:HRS262179 IBO262175:IBO262179 ILK262175:ILK262179 IVG262175:IVG262179 JFC262175:JFC262179 JOY262175:JOY262179 JYU262175:JYU262179 KIQ262175:KIQ262179 KSM262175:KSM262179 LCI262175:LCI262179 LME262175:LME262179 LWA262175:LWA262179 MFW262175:MFW262179 MPS262175:MPS262179 MZO262175:MZO262179 NJK262175:NJK262179 NTG262175:NTG262179 ODC262175:ODC262179 OMY262175:OMY262179 OWU262175:OWU262179 PGQ262175:PGQ262179 PQM262175:PQM262179 QAI262175:QAI262179 QKE262175:QKE262179 QUA262175:QUA262179 RDW262175:RDW262179 RNS262175:RNS262179 RXO262175:RXO262179 SHK262175:SHK262179 SRG262175:SRG262179 TBC262175:TBC262179 TKY262175:TKY262179 TUU262175:TUU262179 UEQ262175:UEQ262179 UOM262175:UOM262179 UYI262175:UYI262179 VIE262175:VIE262179 VSA262175:VSA262179 WBW262175:WBW262179 WLS262175:WLS262179 WVO262175:WVO262179 G327711:G327715 JC327711:JC327715 SY327711:SY327715 ACU327711:ACU327715 AMQ327711:AMQ327715 AWM327711:AWM327715 BGI327711:BGI327715 BQE327711:BQE327715 CAA327711:CAA327715 CJW327711:CJW327715 CTS327711:CTS327715 DDO327711:DDO327715 DNK327711:DNK327715 DXG327711:DXG327715 EHC327711:EHC327715 EQY327711:EQY327715 FAU327711:FAU327715 FKQ327711:FKQ327715 FUM327711:FUM327715 GEI327711:GEI327715 GOE327711:GOE327715 GYA327711:GYA327715 HHW327711:HHW327715 HRS327711:HRS327715 IBO327711:IBO327715 ILK327711:ILK327715 IVG327711:IVG327715 JFC327711:JFC327715 JOY327711:JOY327715 JYU327711:JYU327715 KIQ327711:KIQ327715 KSM327711:KSM327715 LCI327711:LCI327715 LME327711:LME327715 LWA327711:LWA327715 MFW327711:MFW327715 MPS327711:MPS327715 MZO327711:MZO327715 NJK327711:NJK327715 NTG327711:NTG327715 ODC327711:ODC327715 OMY327711:OMY327715 OWU327711:OWU327715 PGQ327711:PGQ327715 PQM327711:PQM327715 QAI327711:QAI327715 QKE327711:QKE327715 QUA327711:QUA327715 RDW327711:RDW327715 RNS327711:RNS327715 RXO327711:RXO327715 SHK327711:SHK327715 SRG327711:SRG327715 TBC327711:TBC327715 TKY327711:TKY327715 TUU327711:TUU327715 UEQ327711:UEQ327715 UOM327711:UOM327715 UYI327711:UYI327715 VIE327711:VIE327715 VSA327711:VSA327715 WBW327711:WBW327715 WLS327711:WLS327715 WVO327711:WVO327715 G393247:G393251 JC393247:JC393251 SY393247:SY393251 ACU393247:ACU393251 AMQ393247:AMQ393251 AWM393247:AWM393251 BGI393247:BGI393251 BQE393247:BQE393251 CAA393247:CAA393251 CJW393247:CJW393251 CTS393247:CTS393251 DDO393247:DDO393251 DNK393247:DNK393251 DXG393247:DXG393251 EHC393247:EHC393251 EQY393247:EQY393251 FAU393247:FAU393251 FKQ393247:FKQ393251 FUM393247:FUM393251 GEI393247:GEI393251 GOE393247:GOE393251 GYA393247:GYA393251 HHW393247:HHW393251 HRS393247:HRS393251 IBO393247:IBO393251 ILK393247:ILK393251 IVG393247:IVG393251 JFC393247:JFC393251 JOY393247:JOY393251 JYU393247:JYU393251 KIQ393247:KIQ393251 KSM393247:KSM393251 LCI393247:LCI393251 LME393247:LME393251 LWA393247:LWA393251 MFW393247:MFW393251 MPS393247:MPS393251 MZO393247:MZO393251 NJK393247:NJK393251 NTG393247:NTG393251 ODC393247:ODC393251 OMY393247:OMY393251 OWU393247:OWU393251 PGQ393247:PGQ393251 PQM393247:PQM393251 QAI393247:QAI393251 QKE393247:QKE393251 QUA393247:QUA393251 RDW393247:RDW393251 RNS393247:RNS393251 RXO393247:RXO393251 SHK393247:SHK393251 SRG393247:SRG393251 TBC393247:TBC393251 TKY393247:TKY393251 TUU393247:TUU393251 UEQ393247:UEQ393251 UOM393247:UOM393251 UYI393247:UYI393251 VIE393247:VIE393251 VSA393247:VSA393251 WBW393247:WBW393251 WLS393247:WLS393251 WVO393247:WVO393251 G458783:G458787 JC458783:JC458787 SY458783:SY458787 ACU458783:ACU458787 AMQ458783:AMQ458787 AWM458783:AWM458787 BGI458783:BGI458787 BQE458783:BQE458787 CAA458783:CAA458787 CJW458783:CJW458787 CTS458783:CTS458787 DDO458783:DDO458787 DNK458783:DNK458787 DXG458783:DXG458787 EHC458783:EHC458787 EQY458783:EQY458787 FAU458783:FAU458787 FKQ458783:FKQ458787 FUM458783:FUM458787 GEI458783:GEI458787 GOE458783:GOE458787 GYA458783:GYA458787 HHW458783:HHW458787 HRS458783:HRS458787 IBO458783:IBO458787 ILK458783:ILK458787 IVG458783:IVG458787 JFC458783:JFC458787 JOY458783:JOY458787 JYU458783:JYU458787 KIQ458783:KIQ458787 KSM458783:KSM458787 LCI458783:LCI458787 LME458783:LME458787 LWA458783:LWA458787 MFW458783:MFW458787 MPS458783:MPS458787 MZO458783:MZO458787 NJK458783:NJK458787 NTG458783:NTG458787 ODC458783:ODC458787 OMY458783:OMY458787 OWU458783:OWU458787 PGQ458783:PGQ458787 PQM458783:PQM458787 QAI458783:QAI458787 QKE458783:QKE458787 QUA458783:QUA458787 RDW458783:RDW458787 RNS458783:RNS458787 RXO458783:RXO458787 SHK458783:SHK458787 SRG458783:SRG458787 TBC458783:TBC458787 TKY458783:TKY458787 TUU458783:TUU458787 UEQ458783:UEQ458787 UOM458783:UOM458787 UYI458783:UYI458787 VIE458783:VIE458787 VSA458783:VSA458787 WBW458783:WBW458787 WLS458783:WLS458787 WVO458783:WVO458787 G524319:G524323 JC524319:JC524323 SY524319:SY524323 ACU524319:ACU524323 AMQ524319:AMQ524323 AWM524319:AWM524323 BGI524319:BGI524323 BQE524319:BQE524323 CAA524319:CAA524323 CJW524319:CJW524323 CTS524319:CTS524323 DDO524319:DDO524323 DNK524319:DNK524323 DXG524319:DXG524323 EHC524319:EHC524323 EQY524319:EQY524323 FAU524319:FAU524323 FKQ524319:FKQ524323 FUM524319:FUM524323 GEI524319:GEI524323 GOE524319:GOE524323 GYA524319:GYA524323 HHW524319:HHW524323 HRS524319:HRS524323 IBO524319:IBO524323 ILK524319:ILK524323 IVG524319:IVG524323 JFC524319:JFC524323 JOY524319:JOY524323 JYU524319:JYU524323 KIQ524319:KIQ524323 KSM524319:KSM524323 LCI524319:LCI524323 LME524319:LME524323 LWA524319:LWA524323 MFW524319:MFW524323 MPS524319:MPS524323 MZO524319:MZO524323 NJK524319:NJK524323 NTG524319:NTG524323 ODC524319:ODC524323 OMY524319:OMY524323 OWU524319:OWU524323 PGQ524319:PGQ524323 PQM524319:PQM524323 QAI524319:QAI524323 QKE524319:QKE524323 QUA524319:QUA524323 RDW524319:RDW524323 RNS524319:RNS524323 RXO524319:RXO524323 SHK524319:SHK524323 SRG524319:SRG524323 TBC524319:TBC524323 TKY524319:TKY524323 TUU524319:TUU524323 UEQ524319:UEQ524323 UOM524319:UOM524323 UYI524319:UYI524323 VIE524319:VIE524323 VSA524319:VSA524323 WBW524319:WBW524323 WLS524319:WLS524323 WVO524319:WVO524323 G589855:G589859 JC589855:JC589859 SY589855:SY589859 ACU589855:ACU589859 AMQ589855:AMQ589859 AWM589855:AWM589859 BGI589855:BGI589859 BQE589855:BQE589859 CAA589855:CAA589859 CJW589855:CJW589859 CTS589855:CTS589859 DDO589855:DDO589859 DNK589855:DNK589859 DXG589855:DXG589859 EHC589855:EHC589859 EQY589855:EQY589859 FAU589855:FAU589859 FKQ589855:FKQ589859 FUM589855:FUM589859 GEI589855:GEI589859 GOE589855:GOE589859 GYA589855:GYA589859 HHW589855:HHW589859 HRS589855:HRS589859 IBO589855:IBO589859 ILK589855:ILK589859 IVG589855:IVG589859 JFC589855:JFC589859 JOY589855:JOY589859 JYU589855:JYU589859 KIQ589855:KIQ589859 KSM589855:KSM589859 LCI589855:LCI589859 LME589855:LME589859 LWA589855:LWA589859 MFW589855:MFW589859 MPS589855:MPS589859 MZO589855:MZO589859 NJK589855:NJK589859 NTG589855:NTG589859 ODC589855:ODC589859 OMY589855:OMY589859 OWU589855:OWU589859 PGQ589855:PGQ589859 PQM589855:PQM589859 QAI589855:QAI589859 QKE589855:QKE589859 QUA589855:QUA589859 RDW589855:RDW589859 RNS589855:RNS589859 RXO589855:RXO589859 SHK589855:SHK589859 SRG589855:SRG589859 TBC589855:TBC589859 TKY589855:TKY589859 TUU589855:TUU589859 UEQ589855:UEQ589859 UOM589855:UOM589859 UYI589855:UYI589859 VIE589855:VIE589859 VSA589855:VSA589859 WBW589855:WBW589859 WLS589855:WLS589859 WVO589855:WVO589859 G655391:G655395 JC655391:JC655395 SY655391:SY655395 ACU655391:ACU655395 AMQ655391:AMQ655395 AWM655391:AWM655395 BGI655391:BGI655395 BQE655391:BQE655395 CAA655391:CAA655395 CJW655391:CJW655395 CTS655391:CTS655395 DDO655391:DDO655395 DNK655391:DNK655395 DXG655391:DXG655395 EHC655391:EHC655395 EQY655391:EQY655395 FAU655391:FAU655395 FKQ655391:FKQ655395 FUM655391:FUM655395 GEI655391:GEI655395 GOE655391:GOE655395 GYA655391:GYA655395 HHW655391:HHW655395 HRS655391:HRS655395 IBO655391:IBO655395 ILK655391:ILK655395 IVG655391:IVG655395 JFC655391:JFC655395 JOY655391:JOY655395 JYU655391:JYU655395 KIQ655391:KIQ655395 KSM655391:KSM655395 LCI655391:LCI655395 LME655391:LME655395 LWA655391:LWA655395 MFW655391:MFW655395 MPS655391:MPS655395 MZO655391:MZO655395 NJK655391:NJK655395 NTG655391:NTG655395 ODC655391:ODC655395 OMY655391:OMY655395 OWU655391:OWU655395 PGQ655391:PGQ655395 PQM655391:PQM655395 QAI655391:QAI655395 QKE655391:QKE655395 QUA655391:QUA655395 RDW655391:RDW655395 RNS655391:RNS655395 RXO655391:RXO655395 SHK655391:SHK655395 SRG655391:SRG655395 TBC655391:TBC655395 TKY655391:TKY655395 TUU655391:TUU655395 UEQ655391:UEQ655395 UOM655391:UOM655395 UYI655391:UYI655395 VIE655391:VIE655395 VSA655391:VSA655395 WBW655391:WBW655395 WLS655391:WLS655395 WVO655391:WVO655395 G720927:G720931 JC720927:JC720931 SY720927:SY720931 ACU720927:ACU720931 AMQ720927:AMQ720931 AWM720927:AWM720931 BGI720927:BGI720931 BQE720927:BQE720931 CAA720927:CAA720931 CJW720927:CJW720931 CTS720927:CTS720931 DDO720927:DDO720931 DNK720927:DNK720931 DXG720927:DXG720931 EHC720927:EHC720931 EQY720927:EQY720931 FAU720927:FAU720931 FKQ720927:FKQ720931 FUM720927:FUM720931 GEI720927:GEI720931 GOE720927:GOE720931 GYA720927:GYA720931 HHW720927:HHW720931 HRS720927:HRS720931 IBO720927:IBO720931 ILK720927:ILK720931 IVG720927:IVG720931 JFC720927:JFC720931 JOY720927:JOY720931 JYU720927:JYU720931 KIQ720927:KIQ720931 KSM720927:KSM720931 LCI720927:LCI720931 LME720927:LME720931 LWA720927:LWA720931 MFW720927:MFW720931 MPS720927:MPS720931 MZO720927:MZO720931 NJK720927:NJK720931 NTG720927:NTG720931 ODC720927:ODC720931 OMY720927:OMY720931 OWU720927:OWU720931 PGQ720927:PGQ720931 PQM720927:PQM720931 QAI720927:QAI720931 QKE720927:QKE720931 QUA720927:QUA720931 RDW720927:RDW720931 RNS720927:RNS720931 RXO720927:RXO720931 SHK720927:SHK720931 SRG720927:SRG720931 TBC720927:TBC720931 TKY720927:TKY720931 TUU720927:TUU720931 UEQ720927:UEQ720931 UOM720927:UOM720931 UYI720927:UYI720931 VIE720927:VIE720931 VSA720927:VSA720931 WBW720927:WBW720931 WLS720927:WLS720931 WVO720927:WVO720931 G786463:G786467 JC786463:JC786467 SY786463:SY786467 ACU786463:ACU786467 AMQ786463:AMQ786467 AWM786463:AWM786467 BGI786463:BGI786467 BQE786463:BQE786467 CAA786463:CAA786467 CJW786463:CJW786467 CTS786463:CTS786467 DDO786463:DDO786467 DNK786463:DNK786467 DXG786463:DXG786467 EHC786463:EHC786467 EQY786463:EQY786467 FAU786463:FAU786467 FKQ786463:FKQ786467 FUM786463:FUM786467 GEI786463:GEI786467 GOE786463:GOE786467 GYA786463:GYA786467 HHW786463:HHW786467 HRS786463:HRS786467 IBO786463:IBO786467 ILK786463:ILK786467 IVG786463:IVG786467 JFC786463:JFC786467 JOY786463:JOY786467 JYU786463:JYU786467 KIQ786463:KIQ786467 KSM786463:KSM786467 LCI786463:LCI786467 LME786463:LME786467 LWA786463:LWA786467 MFW786463:MFW786467 MPS786463:MPS786467 MZO786463:MZO786467 NJK786463:NJK786467 NTG786463:NTG786467 ODC786463:ODC786467 OMY786463:OMY786467 OWU786463:OWU786467 PGQ786463:PGQ786467 PQM786463:PQM786467 QAI786463:QAI786467 QKE786463:QKE786467 QUA786463:QUA786467 RDW786463:RDW786467 RNS786463:RNS786467 RXO786463:RXO786467 SHK786463:SHK786467 SRG786463:SRG786467 TBC786463:TBC786467 TKY786463:TKY786467 TUU786463:TUU786467 UEQ786463:UEQ786467 UOM786463:UOM786467 UYI786463:UYI786467 VIE786463:VIE786467 VSA786463:VSA786467 WBW786463:WBW786467 WLS786463:WLS786467 WVO786463:WVO786467 G851999:G852003 JC851999:JC852003 SY851999:SY852003 ACU851999:ACU852003 AMQ851999:AMQ852003 AWM851999:AWM852003 BGI851999:BGI852003 BQE851999:BQE852003 CAA851999:CAA852003 CJW851999:CJW852003 CTS851999:CTS852003 DDO851999:DDO852003 DNK851999:DNK852003 DXG851999:DXG852003 EHC851999:EHC852003 EQY851999:EQY852003 FAU851999:FAU852003 FKQ851999:FKQ852003 FUM851999:FUM852003 GEI851999:GEI852003 GOE851999:GOE852003 GYA851999:GYA852003 HHW851999:HHW852003 HRS851999:HRS852003 IBO851999:IBO852003 ILK851999:ILK852003 IVG851999:IVG852003 JFC851999:JFC852003 JOY851999:JOY852003 JYU851999:JYU852003 KIQ851999:KIQ852003 KSM851999:KSM852003 LCI851999:LCI852003 LME851999:LME852003 LWA851999:LWA852003 MFW851999:MFW852003 MPS851999:MPS852003 MZO851999:MZO852003 NJK851999:NJK852003 NTG851999:NTG852003 ODC851999:ODC852003 OMY851999:OMY852003 OWU851999:OWU852003 PGQ851999:PGQ852003 PQM851999:PQM852003 QAI851999:QAI852003 QKE851999:QKE852003 QUA851999:QUA852003 RDW851999:RDW852003 RNS851999:RNS852003 RXO851999:RXO852003 SHK851999:SHK852003 SRG851999:SRG852003 TBC851999:TBC852003 TKY851999:TKY852003 TUU851999:TUU852003 UEQ851999:UEQ852003 UOM851999:UOM852003 UYI851999:UYI852003 VIE851999:VIE852003 VSA851999:VSA852003 WBW851999:WBW852003 WLS851999:WLS852003 WVO851999:WVO852003 G917535:G917539 JC917535:JC917539 SY917535:SY917539 ACU917535:ACU917539 AMQ917535:AMQ917539 AWM917535:AWM917539 BGI917535:BGI917539 BQE917535:BQE917539 CAA917535:CAA917539 CJW917535:CJW917539 CTS917535:CTS917539 DDO917535:DDO917539 DNK917535:DNK917539 DXG917535:DXG917539 EHC917535:EHC917539 EQY917535:EQY917539 FAU917535:FAU917539 FKQ917535:FKQ917539 FUM917535:FUM917539 GEI917535:GEI917539 GOE917535:GOE917539 GYA917535:GYA917539 HHW917535:HHW917539 HRS917535:HRS917539 IBO917535:IBO917539 ILK917535:ILK917539 IVG917535:IVG917539 JFC917535:JFC917539 JOY917535:JOY917539 JYU917535:JYU917539 KIQ917535:KIQ917539 KSM917535:KSM917539 LCI917535:LCI917539 LME917535:LME917539 LWA917535:LWA917539 MFW917535:MFW917539 MPS917535:MPS917539 MZO917535:MZO917539 NJK917535:NJK917539 NTG917535:NTG917539 ODC917535:ODC917539 OMY917535:OMY917539 OWU917535:OWU917539 PGQ917535:PGQ917539 PQM917535:PQM917539 QAI917535:QAI917539 QKE917535:QKE917539 QUA917535:QUA917539 RDW917535:RDW917539 RNS917535:RNS917539 RXO917535:RXO917539 SHK917535:SHK917539 SRG917535:SRG917539 TBC917535:TBC917539 TKY917535:TKY917539 TUU917535:TUU917539 UEQ917535:UEQ917539 UOM917535:UOM917539 UYI917535:UYI917539 VIE917535:VIE917539 VSA917535:VSA917539 WBW917535:WBW917539 WLS917535:WLS917539 WVO917535:WVO917539 G983071:G983075 JC983071:JC983075 SY983071:SY983075 ACU983071:ACU983075 AMQ983071:AMQ983075 AWM983071:AWM983075 BGI983071:BGI983075 BQE983071:BQE983075 CAA983071:CAA983075 CJW983071:CJW983075 CTS983071:CTS983075 DDO983071:DDO983075 DNK983071:DNK983075 DXG983071:DXG983075 EHC983071:EHC983075 EQY983071:EQY983075 FAU983071:FAU983075 FKQ983071:FKQ983075 FUM983071:FUM983075 GEI983071:GEI983075 GOE983071:GOE983075 GYA983071:GYA983075 HHW983071:HHW983075 HRS983071:HRS983075 IBO983071:IBO983075 ILK983071:ILK983075 IVG983071:IVG983075 JFC983071:JFC983075 JOY983071:JOY983075 JYU983071:JYU983075 KIQ983071:KIQ983075 KSM983071:KSM983075 LCI983071:LCI983075 LME983071:LME983075 LWA983071:LWA983075 MFW983071:MFW983075 MPS983071:MPS983075 MZO983071:MZO983075 NJK983071:NJK983075 NTG983071:NTG983075 ODC983071:ODC983075 OMY983071:OMY983075 OWU983071:OWU983075 PGQ983071:PGQ983075 PQM983071:PQM983075 QAI983071:QAI983075 QKE983071:QKE983075 QUA983071:QUA983075 RDW983071:RDW983075 RNS983071:RNS983075 RXO983071:RXO983075 SHK983071:SHK983075 SRG983071:SRG983075 TBC983071:TBC983075 TKY983071:TKY983075 TUU983071:TUU983075 UEQ983071:UEQ983075 UOM983071:UOM983075 UYI983071:UYI983075 VIE983071:VIE983075 VSA983071:VSA983075 WBW983071:WBW983075 WLS983071:WLS983075 WVO983071:WVO983075 H33:H35 JD33:JD35 SZ33:SZ35 ACV33:ACV35 AMR33:AMR35 AWN33:AWN35 BGJ33:BGJ35 BQF33:BQF35 CAB33:CAB35 CJX33:CJX35 CTT33:CTT35 DDP33:DDP35 DNL33:DNL35 DXH33:DXH35 EHD33:EHD35 EQZ33:EQZ35 FAV33:FAV35 FKR33:FKR35 FUN33:FUN35 GEJ33:GEJ35 GOF33:GOF35 GYB33:GYB35 HHX33:HHX35 HRT33:HRT35 IBP33:IBP35 ILL33:ILL35 IVH33:IVH35 JFD33:JFD35 JOZ33:JOZ35 JYV33:JYV35 KIR33:KIR35 KSN33:KSN35 LCJ33:LCJ35 LMF33:LMF35 LWB33:LWB35 MFX33:MFX35 MPT33:MPT35 MZP33:MZP35 NJL33:NJL35 NTH33:NTH35 ODD33:ODD35 OMZ33:OMZ35 OWV33:OWV35 PGR33:PGR35 PQN33:PQN35 QAJ33:QAJ35 QKF33:QKF35 QUB33:QUB35 RDX33:RDX35 RNT33:RNT35 RXP33:RXP35 SHL33:SHL35 SRH33:SRH35 TBD33:TBD35 TKZ33:TKZ35 TUV33:TUV35 UER33:UER35 UON33:UON35 UYJ33:UYJ35 VIF33:VIF35 VSB33:VSB35 WBX33:WBX35 WLT33:WLT35 WVP33:WVP35 H65569:H65571 JD65569:JD65571 SZ65569:SZ65571 ACV65569:ACV65571 AMR65569:AMR65571 AWN65569:AWN65571 BGJ65569:BGJ65571 BQF65569:BQF65571 CAB65569:CAB65571 CJX65569:CJX65571 CTT65569:CTT65571 DDP65569:DDP65571 DNL65569:DNL65571 DXH65569:DXH65571 EHD65569:EHD65571 EQZ65569:EQZ65571 FAV65569:FAV65571 FKR65569:FKR65571 FUN65569:FUN65571 GEJ65569:GEJ65571 GOF65569:GOF65571 GYB65569:GYB65571 HHX65569:HHX65571 HRT65569:HRT65571 IBP65569:IBP65571 ILL65569:ILL65571 IVH65569:IVH65571 JFD65569:JFD65571 JOZ65569:JOZ65571 JYV65569:JYV65571 KIR65569:KIR65571 KSN65569:KSN65571 LCJ65569:LCJ65571 LMF65569:LMF65571 LWB65569:LWB65571 MFX65569:MFX65571 MPT65569:MPT65571 MZP65569:MZP65571 NJL65569:NJL65571 NTH65569:NTH65571 ODD65569:ODD65571 OMZ65569:OMZ65571 OWV65569:OWV65571 PGR65569:PGR65571 PQN65569:PQN65571 QAJ65569:QAJ65571 QKF65569:QKF65571 QUB65569:QUB65571 RDX65569:RDX65571 RNT65569:RNT65571 RXP65569:RXP65571 SHL65569:SHL65571 SRH65569:SRH65571 TBD65569:TBD65571 TKZ65569:TKZ65571 TUV65569:TUV65571 UER65569:UER65571 UON65569:UON65571 UYJ65569:UYJ65571 VIF65569:VIF65571 VSB65569:VSB65571 WBX65569:WBX65571 WLT65569:WLT65571 WVP65569:WVP65571 H131105:H131107 JD131105:JD131107 SZ131105:SZ131107 ACV131105:ACV131107 AMR131105:AMR131107 AWN131105:AWN131107 BGJ131105:BGJ131107 BQF131105:BQF131107 CAB131105:CAB131107 CJX131105:CJX131107 CTT131105:CTT131107 DDP131105:DDP131107 DNL131105:DNL131107 DXH131105:DXH131107 EHD131105:EHD131107 EQZ131105:EQZ131107 FAV131105:FAV131107 FKR131105:FKR131107 FUN131105:FUN131107 GEJ131105:GEJ131107 GOF131105:GOF131107 GYB131105:GYB131107 HHX131105:HHX131107 HRT131105:HRT131107 IBP131105:IBP131107 ILL131105:ILL131107 IVH131105:IVH131107 JFD131105:JFD131107 JOZ131105:JOZ131107 JYV131105:JYV131107 KIR131105:KIR131107 KSN131105:KSN131107 LCJ131105:LCJ131107 LMF131105:LMF131107 LWB131105:LWB131107 MFX131105:MFX131107 MPT131105:MPT131107 MZP131105:MZP131107 NJL131105:NJL131107 NTH131105:NTH131107 ODD131105:ODD131107 OMZ131105:OMZ131107 OWV131105:OWV131107 PGR131105:PGR131107 PQN131105:PQN131107 QAJ131105:QAJ131107 QKF131105:QKF131107 QUB131105:QUB131107 RDX131105:RDX131107 RNT131105:RNT131107 RXP131105:RXP131107 SHL131105:SHL131107 SRH131105:SRH131107 TBD131105:TBD131107 TKZ131105:TKZ131107 TUV131105:TUV131107 UER131105:UER131107 UON131105:UON131107 UYJ131105:UYJ131107 VIF131105:VIF131107 VSB131105:VSB131107 WBX131105:WBX131107 WLT131105:WLT131107 WVP131105:WVP131107 H196641:H196643 JD196641:JD196643 SZ196641:SZ196643 ACV196641:ACV196643 AMR196641:AMR196643 AWN196641:AWN196643 BGJ196641:BGJ196643 BQF196641:BQF196643 CAB196641:CAB196643 CJX196641:CJX196643 CTT196641:CTT196643 DDP196641:DDP196643 DNL196641:DNL196643 DXH196641:DXH196643 EHD196641:EHD196643 EQZ196641:EQZ196643 FAV196641:FAV196643 FKR196641:FKR196643 FUN196641:FUN196643 GEJ196641:GEJ196643 GOF196641:GOF196643 GYB196641:GYB196643 HHX196641:HHX196643 HRT196641:HRT196643 IBP196641:IBP196643 ILL196641:ILL196643 IVH196641:IVH196643 JFD196641:JFD196643 JOZ196641:JOZ196643 JYV196641:JYV196643 KIR196641:KIR196643 KSN196641:KSN196643 LCJ196641:LCJ196643 LMF196641:LMF196643 LWB196641:LWB196643 MFX196641:MFX196643 MPT196641:MPT196643 MZP196641:MZP196643 NJL196641:NJL196643 NTH196641:NTH196643 ODD196641:ODD196643 OMZ196641:OMZ196643 OWV196641:OWV196643 PGR196641:PGR196643 PQN196641:PQN196643 QAJ196641:QAJ196643 QKF196641:QKF196643 QUB196641:QUB196643 RDX196641:RDX196643 RNT196641:RNT196643 RXP196641:RXP196643 SHL196641:SHL196643 SRH196641:SRH196643 TBD196641:TBD196643 TKZ196641:TKZ196643 TUV196641:TUV196643 UER196641:UER196643 UON196641:UON196643 UYJ196641:UYJ196643 VIF196641:VIF196643 VSB196641:VSB196643 WBX196641:WBX196643 WLT196641:WLT196643 WVP196641:WVP196643 H262177:H262179 JD262177:JD262179 SZ262177:SZ262179 ACV262177:ACV262179 AMR262177:AMR262179 AWN262177:AWN262179 BGJ262177:BGJ262179 BQF262177:BQF262179 CAB262177:CAB262179 CJX262177:CJX262179 CTT262177:CTT262179 DDP262177:DDP262179 DNL262177:DNL262179 DXH262177:DXH262179 EHD262177:EHD262179 EQZ262177:EQZ262179 FAV262177:FAV262179 FKR262177:FKR262179 FUN262177:FUN262179 GEJ262177:GEJ262179 GOF262177:GOF262179 GYB262177:GYB262179 HHX262177:HHX262179 HRT262177:HRT262179 IBP262177:IBP262179 ILL262177:ILL262179 IVH262177:IVH262179 JFD262177:JFD262179 JOZ262177:JOZ262179 JYV262177:JYV262179 KIR262177:KIR262179 KSN262177:KSN262179 LCJ262177:LCJ262179 LMF262177:LMF262179 LWB262177:LWB262179 MFX262177:MFX262179 MPT262177:MPT262179 MZP262177:MZP262179 NJL262177:NJL262179 NTH262177:NTH262179 ODD262177:ODD262179 OMZ262177:OMZ262179 OWV262177:OWV262179 PGR262177:PGR262179 PQN262177:PQN262179 QAJ262177:QAJ262179 QKF262177:QKF262179 QUB262177:QUB262179 RDX262177:RDX262179 RNT262177:RNT262179 RXP262177:RXP262179 SHL262177:SHL262179 SRH262177:SRH262179 TBD262177:TBD262179 TKZ262177:TKZ262179 TUV262177:TUV262179 UER262177:UER262179 UON262177:UON262179 UYJ262177:UYJ262179 VIF262177:VIF262179 VSB262177:VSB262179 WBX262177:WBX262179 WLT262177:WLT262179 WVP262177:WVP262179 H327713:H327715 JD327713:JD327715 SZ327713:SZ327715 ACV327713:ACV327715 AMR327713:AMR327715 AWN327713:AWN327715 BGJ327713:BGJ327715 BQF327713:BQF327715 CAB327713:CAB327715 CJX327713:CJX327715 CTT327713:CTT327715 DDP327713:DDP327715 DNL327713:DNL327715 DXH327713:DXH327715 EHD327713:EHD327715 EQZ327713:EQZ327715 FAV327713:FAV327715 FKR327713:FKR327715 FUN327713:FUN327715 GEJ327713:GEJ327715 GOF327713:GOF327715 GYB327713:GYB327715 HHX327713:HHX327715 HRT327713:HRT327715 IBP327713:IBP327715 ILL327713:ILL327715 IVH327713:IVH327715 JFD327713:JFD327715 JOZ327713:JOZ327715 JYV327713:JYV327715 KIR327713:KIR327715 KSN327713:KSN327715 LCJ327713:LCJ327715 LMF327713:LMF327715 LWB327713:LWB327715 MFX327713:MFX327715 MPT327713:MPT327715 MZP327713:MZP327715 NJL327713:NJL327715 NTH327713:NTH327715 ODD327713:ODD327715 OMZ327713:OMZ327715 OWV327713:OWV327715 PGR327713:PGR327715 PQN327713:PQN327715 QAJ327713:QAJ327715 QKF327713:QKF327715 QUB327713:QUB327715 RDX327713:RDX327715 RNT327713:RNT327715 RXP327713:RXP327715 SHL327713:SHL327715 SRH327713:SRH327715 TBD327713:TBD327715 TKZ327713:TKZ327715 TUV327713:TUV327715 UER327713:UER327715 UON327713:UON327715 UYJ327713:UYJ327715 VIF327713:VIF327715 VSB327713:VSB327715 WBX327713:WBX327715 WLT327713:WLT327715 WVP327713:WVP327715 H393249:H393251 JD393249:JD393251 SZ393249:SZ393251 ACV393249:ACV393251 AMR393249:AMR393251 AWN393249:AWN393251 BGJ393249:BGJ393251 BQF393249:BQF393251 CAB393249:CAB393251 CJX393249:CJX393251 CTT393249:CTT393251 DDP393249:DDP393251 DNL393249:DNL393251 DXH393249:DXH393251 EHD393249:EHD393251 EQZ393249:EQZ393251 FAV393249:FAV393251 FKR393249:FKR393251 FUN393249:FUN393251 GEJ393249:GEJ393251 GOF393249:GOF393251 GYB393249:GYB393251 HHX393249:HHX393251 HRT393249:HRT393251 IBP393249:IBP393251 ILL393249:ILL393251 IVH393249:IVH393251 JFD393249:JFD393251 JOZ393249:JOZ393251 JYV393249:JYV393251 KIR393249:KIR393251 KSN393249:KSN393251 LCJ393249:LCJ393251 LMF393249:LMF393251 LWB393249:LWB393251 MFX393249:MFX393251 MPT393249:MPT393251 MZP393249:MZP393251 NJL393249:NJL393251 NTH393249:NTH393251 ODD393249:ODD393251 OMZ393249:OMZ393251 OWV393249:OWV393251 PGR393249:PGR393251 PQN393249:PQN393251 QAJ393249:QAJ393251 QKF393249:QKF393251 QUB393249:QUB393251 RDX393249:RDX393251 RNT393249:RNT393251 RXP393249:RXP393251 SHL393249:SHL393251 SRH393249:SRH393251 TBD393249:TBD393251 TKZ393249:TKZ393251 TUV393249:TUV393251 UER393249:UER393251 UON393249:UON393251 UYJ393249:UYJ393251 VIF393249:VIF393251 VSB393249:VSB393251 WBX393249:WBX393251 WLT393249:WLT393251 WVP393249:WVP393251 H458785:H458787 JD458785:JD458787 SZ458785:SZ458787 ACV458785:ACV458787 AMR458785:AMR458787 AWN458785:AWN458787 BGJ458785:BGJ458787 BQF458785:BQF458787 CAB458785:CAB458787 CJX458785:CJX458787 CTT458785:CTT458787 DDP458785:DDP458787 DNL458785:DNL458787 DXH458785:DXH458787 EHD458785:EHD458787 EQZ458785:EQZ458787 FAV458785:FAV458787 FKR458785:FKR458787 FUN458785:FUN458787 GEJ458785:GEJ458787 GOF458785:GOF458787 GYB458785:GYB458787 HHX458785:HHX458787 HRT458785:HRT458787 IBP458785:IBP458787 ILL458785:ILL458787 IVH458785:IVH458787 JFD458785:JFD458787 JOZ458785:JOZ458787 JYV458785:JYV458787 KIR458785:KIR458787 KSN458785:KSN458787 LCJ458785:LCJ458787 LMF458785:LMF458787 LWB458785:LWB458787 MFX458785:MFX458787 MPT458785:MPT458787 MZP458785:MZP458787 NJL458785:NJL458787 NTH458785:NTH458787 ODD458785:ODD458787 OMZ458785:OMZ458787 OWV458785:OWV458787 PGR458785:PGR458787 PQN458785:PQN458787 QAJ458785:QAJ458787 QKF458785:QKF458787 QUB458785:QUB458787 RDX458785:RDX458787 RNT458785:RNT458787 RXP458785:RXP458787 SHL458785:SHL458787 SRH458785:SRH458787 TBD458785:TBD458787 TKZ458785:TKZ458787 TUV458785:TUV458787 UER458785:UER458787 UON458785:UON458787 UYJ458785:UYJ458787 VIF458785:VIF458787 VSB458785:VSB458787 WBX458785:WBX458787 WLT458785:WLT458787 WVP458785:WVP458787 H524321:H524323 JD524321:JD524323 SZ524321:SZ524323 ACV524321:ACV524323 AMR524321:AMR524323 AWN524321:AWN524323 BGJ524321:BGJ524323 BQF524321:BQF524323 CAB524321:CAB524323 CJX524321:CJX524323 CTT524321:CTT524323 DDP524321:DDP524323 DNL524321:DNL524323 DXH524321:DXH524323 EHD524321:EHD524323 EQZ524321:EQZ524323 FAV524321:FAV524323 FKR524321:FKR524323 FUN524321:FUN524323 GEJ524321:GEJ524323 GOF524321:GOF524323 GYB524321:GYB524323 HHX524321:HHX524323 HRT524321:HRT524323 IBP524321:IBP524323 ILL524321:ILL524323 IVH524321:IVH524323 JFD524321:JFD524323 JOZ524321:JOZ524323 JYV524321:JYV524323 KIR524321:KIR524323 KSN524321:KSN524323 LCJ524321:LCJ524323 LMF524321:LMF524323 LWB524321:LWB524323 MFX524321:MFX524323 MPT524321:MPT524323 MZP524321:MZP524323 NJL524321:NJL524323 NTH524321:NTH524323 ODD524321:ODD524323 OMZ524321:OMZ524323 OWV524321:OWV524323 PGR524321:PGR524323 PQN524321:PQN524323 QAJ524321:QAJ524323 QKF524321:QKF524323 QUB524321:QUB524323 RDX524321:RDX524323 RNT524321:RNT524323 RXP524321:RXP524323 SHL524321:SHL524323 SRH524321:SRH524323 TBD524321:TBD524323 TKZ524321:TKZ524323 TUV524321:TUV524323 UER524321:UER524323 UON524321:UON524323 UYJ524321:UYJ524323 VIF524321:VIF524323 VSB524321:VSB524323 WBX524321:WBX524323 WLT524321:WLT524323 WVP524321:WVP524323 H589857:H589859 JD589857:JD589859 SZ589857:SZ589859 ACV589857:ACV589859 AMR589857:AMR589859 AWN589857:AWN589859 BGJ589857:BGJ589859 BQF589857:BQF589859 CAB589857:CAB589859 CJX589857:CJX589859 CTT589857:CTT589859 DDP589857:DDP589859 DNL589857:DNL589859 DXH589857:DXH589859 EHD589857:EHD589859 EQZ589857:EQZ589859 FAV589857:FAV589859 FKR589857:FKR589859 FUN589857:FUN589859 GEJ589857:GEJ589859 GOF589857:GOF589859 GYB589857:GYB589859 HHX589857:HHX589859 HRT589857:HRT589859 IBP589857:IBP589859 ILL589857:ILL589859 IVH589857:IVH589859 JFD589857:JFD589859 JOZ589857:JOZ589859 JYV589857:JYV589859 KIR589857:KIR589859 KSN589857:KSN589859 LCJ589857:LCJ589859 LMF589857:LMF589859 LWB589857:LWB589859 MFX589857:MFX589859 MPT589857:MPT589859 MZP589857:MZP589859 NJL589857:NJL589859 NTH589857:NTH589859 ODD589857:ODD589859 OMZ589857:OMZ589859 OWV589857:OWV589859 PGR589857:PGR589859 PQN589857:PQN589859 QAJ589857:QAJ589859 QKF589857:QKF589859 QUB589857:QUB589859 RDX589857:RDX589859 RNT589857:RNT589859 RXP589857:RXP589859 SHL589857:SHL589859 SRH589857:SRH589859 TBD589857:TBD589859 TKZ589857:TKZ589859 TUV589857:TUV589859 UER589857:UER589859 UON589857:UON589859 UYJ589857:UYJ589859 VIF589857:VIF589859 VSB589857:VSB589859 WBX589857:WBX589859 WLT589857:WLT589859 WVP589857:WVP589859 H655393:H655395 JD655393:JD655395 SZ655393:SZ655395 ACV655393:ACV655395 AMR655393:AMR655395 AWN655393:AWN655395 BGJ655393:BGJ655395 BQF655393:BQF655395 CAB655393:CAB655395 CJX655393:CJX655395 CTT655393:CTT655395 DDP655393:DDP655395 DNL655393:DNL655395 DXH655393:DXH655395 EHD655393:EHD655395 EQZ655393:EQZ655395 FAV655393:FAV655395 FKR655393:FKR655395 FUN655393:FUN655395 GEJ655393:GEJ655395 GOF655393:GOF655395 GYB655393:GYB655395 HHX655393:HHX655395 HRT655393:HRT655395 IBP655393:IBP655395 ILL655393:ILL655395 IVH655393:IVH655395 JFD655393:JFD655395 JOZ655393:JOZ655395 JYV655393:JYV655395 KIR655393:KIR655395 KSN655393:KSN655395 LCJ655393:LCJ655395 LMF655393:LMF655395 LWB655393:LWB655395 MFX655393:MFX655395 MPT655393:MPT655395 MZP655393:MZP655395 NJL655393:NJL655395 NTH655393:NTH655395 ODD655393:ODD655395 OMZ655393:OMZ655395 OWV655393:OWV655395 PGR655393:PGR655395 PQN655393:PQN655395 QAJ655393:QAJ655395 QKF655393:QKF655395 QUB655393:QUB655395 RDX655393:RDX655395 RNT655393:RNT655395 RXP655393:RXP655395 SHL655393:SHL655395 SRH655393:SRH655395 TBD655393:TBD655395 TKZ655393:TKZ655395 TUV655393:TUV655395 UER655393:UER655395 UON655393:UON655395 UYJ655393:UYJ655395 VIF655393:VIF655395 VSB655393:VSB655395 WBX655393:WBX655395 WLT655393:WLT655395 WVP655393:WVP655395 H720929:H720931 JD720929:JD720931 SZ720929:SZ720931 ACV720929:ACV720931 AMR720929:AMR720931 AWN720929:AWN720931 BGJ720929:BGJ720931 BQF720929:BQF720931 CAB720929:CAB720931 CJX720929:CJX720931 CTT720929:CTT720931 DDP720929:DDP720931 DNL720929:DNL720931 DXH720929:DXH720931 EHD720929:EHD720931 EQZ720929:EQZ720931 FAV720929:FAV720931 FKR720929:FKR720931 FUN720929:FUN720931 GEJ720929:GEJ720931 GOF720929:GOF720931 GYB720929:GYB720931 HHX720929:HHX720931 HRT720929:HRT720931 IBP720929:IBP720931 ILL720929:ILL720931 IVH720929:IVH720931 JFD720929:JFD720931 JOZ720929:JOZ720931 JYV720929:JYV720931 KIR720929:KIR720931 KSN720929:KSN720931 LCJ720929:LCJ720931 LMF720929:LMF720931 LWB720929:LWB720931 MFX720929:MFX720931 MPT720929:MPT720931 MZP720929:MZP720931 NJL720929:NJL720931 NTH720929:NTH720931 ODD720929:ODD720931 OMZ720929:OMZ720931 OWV720929:OWV720931 PGR720929:PGR720931 PQN720929:PQN720931 QAJ720929:QAJ720931 QKF720929:QKF720931 QUB720929:QUB720931 RDX720929:RDX720931 RNT720929:RNT720931 RXP720929:RXP720931 SHL720929:SHL720931 SRH720929:SRH720931 TBD720929:TBD720931 TKZ720929:TKZ720931 TUV720929:TUV720931 UER720929:UER720931 UON720929:UON720931 UYJ720929:UYJ720931 VIF720929:VIF720931 VSB720929:VSB720931 WBX720929:WBX720931 WLT720929:WLT720931 WVP720929:WVP720931 H786465:H786467 JD786465:JD786467 SZ786465:SZ786467 ACV786465:ACV786467 AMR786465:AMR786467 AWN786465:AWN786467 BGJ786465:BGJ786467 BQF786465:BQF786467 CAB786465:CAB786467 CJX786465:CJX786467 CTT786465:CTT786467 DDP786465:DDP786467 DNL786465:DNL786467 DXH786465:DXH786467 EHD786465:EHD786467 EQZ786465:EQZ786467 FAV786465:FAV786467 FKR786465:FKR786467 FUN786465:FUN786467 GEJ786465:GEJ786467 GOF786465:GOF786467 GYB786465:GYB786467 HHX786465:HHX786467 HRT786465:HRT786467 IBP786465:IBP786467 ILL786465:ILL786467 IVH786465:IVH786467 JFD786465:JFD786467 JOZ786465:JOZ786467 JYV786465:JYV786467 KIR786465:KIR786467 KSN786465:KSN786467 LCJ786465:LCJ786467 LMF786465:LMF786467 LWB786465:LWB786467 MFX786465:MFX786467 MPT786465:MPT786467 MZP786465:MZP786467 NJL786465:NJL786467 NTH786465:NTH786467 ODD786465:ODD786467 OMZ786465:OMZ786467 OWV786465:OWV786467 PGR786465:PGR786467 PQN786465:PQN786467 QAJ786465:QAJ786467 QKF786465:QKF786467 QUB786465:QUB786467 RDX786465:RDX786467 RNT786465:RNT786467 RXP786465:RXP786467 SHL786465:SHL786467 SRH786465:SRH786467 TBD786465:TBD786467 TKZ786465:TKZ786467 TUV786465:TUV786467 UER786465:UER786467 UON786465:UON786467 UYJ786465:UYJ786467 VIF786465:VIF786467 VSB786465:VSB786467 WBX786465:WBX786467 WLT786465:WLT786467 WVP786465:WVP786467 H852001:H852003 JD852001:JD852003 SZ852001:SZ852003 ACV852001:ACV852003 AMR852001:AMR852003 AWN852001:AWN852003 BGJ852001:BGJ852003 BQF852001:BQF852003 CAB852001:CAB852003 CJX852001:CJX852003 CTT852001:CTT852003 DDP852001:DDP852003 DNL852001:DNL852003 DXH852001:DXH852003 EHD852001:EHD852003 EQZ852001:EQZ852003 FAV852001:FAV852003 FKR852001:FKR852003 FUN852001:FUN852003 GEJ852001:GEJ852003 GOF852001:GOF852003 GYB852001:GYB852003 HHX852001:HHX852003 HRT852001:HRT852003 IBP852001:IBP852003 ILL852001:ILL852003 IVH852001:IVH852003 JFD852001:JFD852003 JOZ852001:JOZ852003 JYV852001:JYV852003 KIR852001:KIR852003 KSN852001:KSN852003 LCJ852001:LCJ852003 LMF852001:LMF852003 LWB852001:LWB852003 MFX852001:MFX852003 MPT852001:MPT852003 MZP852001:MZP852003 NJL852001:NJL852003 NTH852001:NTH852003 ODD852001:ODD852003 OMZ852001:OMZ852003 OWV852001:OWV852003 PGR852001:PGR852003 PQN852001:PQN852003 QAJ852001:QAJ852003 QKF852001:QKF852003 QUB852001:QUB852003 RDX852001:RDX852003 RNT852001:RNT852003 RXP852001:RXP852003 SHL852001:SHL852003 SRH852001:SRH852003 TBD852001:TBD852003 TKZ852001:TKZ852003 TUV852001:TUV852003 UER852001:UER852003 UON852001:UON852003 UYJ852001:UYJ852003 VIF852001:VIF852003 VSB852001:VSB852003 WBX852001:WBX852003 WLT852001:WLT852003 WVP852001:WVP852003 H917537:H917539 JD917537:JD917539 SZ917537:SZ917539 ACV917537:ACV917539 AMR917537:AMR917539 AWN917537:AWN917539 BGJ917537:BGJ917539 BQF917537:BQF917539 CAB917537:CAB917539 CJX917537:CJX917539 CTT917537:CTT917539 DDP917537:DDP917539 DNL917537:DNL917539 DXH917537:DXH917539 EHD917537:EHD917539 EQZ917537:EQZ917539 FAV917537:FAV917539 FKR917537:FKR917539 FUN917537:FUN917539 GEJ917537:GEJ917539 GOF917537:GOF917539 GYB917537:GYB917539 HHX917537:HHX917539 HRT917537:HRT917539 IBP917537:IBP917539 ILL917537:ILL917539 IVH917537:IVH917539 JFD917537:JFD917539 JOZ917537:JOZ917539 JYV917537:JYV917539 KIR917537:KIR917539 KSN917537:KSN917539 LCJ917537:LCJ917539 LMF917537:LMF917539 LWB917537:LWB917539 MFX917537:MFX917539 MPT917537:MPT917539 MZP917537:MZP917539 NJL917537:NJL917539 NTH917537:NTH917539 ODD917537:ODD917539 OMZ917537:OMZ917539 OWV917537:OWV917539 PGR917537:PGR917539 PQN917537:PQN917539 QAJ917537:QAJ917539 QKF917537:QKF917539 QUB917537:QUB917539 RDX917537:RDX917539 RNT917537:RNT917539 RXP917537:RXP917539 SHL917537:SHL917539 SRH917537:SRH917539 TBD917537:TBD917539 TKZ917537:TKZ917539 TUV917537:TUV917539 UER917537:UER917539 UON917537:UON917539 UYJ917537:UYJ917539 VIF917537:VIF917539 VSB917537:VSB917539 WBX917537:WBX917539 WLT917537:WLT917539 WVP917537:WVP917539 H983073:H983075 JD983073:JD983075 SZ983073:SZ983075 ACV983073:ACV983075 AMR983073:AMR983075 AWN983073:AWN983075 BGJ983073:BGJ983075 BQF983073:BQF983075 CAB983073:CAB983075 CJX983073:CJX983075 CTT983073:CTT983075 DDP983073:DDP983075 DNL983073:DNL983075 DXH983073:DXH983075 EHD983073:EHD983075 EQZ983073:EQZ983075 FAV983073:FAV983075 FKR983073:FKR983075 FUN983073:FUN983075 GEJ983073:GEJ983075 GOF983073:GOF983075 GYB983073:GYB983075 HHX983073:HHX983075 HRT983073:HRT983075 IBP983073:IBP983075 ILL983073:ILL983075 IVH983073:IVH983075 JFD983073:JFD983075 JOZ983073:JOZ983075 JYV983073:JYV983075 KIR983073:KIR983075 KSN983073:KSN983075 LCJ983073:LCJ983075 LMF983073:LMF983075 LWB983073:LWB983075 MFX983073:MFX983075 MPT983073:MPT983075 MZP983073:MZP983075 NJL983073:NJL983075 NTH983073:NTH983075 ODD983073:ODD983075 OMZ983073:OMZ983075 OWV983073:OWV983075 PGR983073:PGR983075 PQN983073:PQN983075 QAJ983073:QAJ983075 QKF983073:QKF983075 QUB983073:QUB983075 RDX983073:RDX983075 RNT983073:RNT983075 RXP983073:RXP983075 SHL983073:SHL983075 SRH983073:SRH983075 TBD983073:TBD983075 TKZ983073:TKZ983075 TUV983073:TUV983075 UER983073:UER983075 UON983073:UON983075 UYJ983073:UYJ983075 VIF983073:VIF983075 VSB983073:VSB983075 WBX983073:WBX983075 WLT983073:WLT983075 WVP983073:WVP983075 I34:I35 JE34:JE35 TA34:TA35 ACW34:ACW35 AMS34:AMS35 AWO34:AWO35 BGK34:BGK35 BQG34:BQG35 CAC34:CAC35 CJY34:CJY35 CTU34:CTU35 DDQ34:DDQ35 DNM34:DNM35 DXI34:DXI35 EHE34:EHE35 ERA34:ERA35 FAW34:FAW35 FKS34:FKS35 FUO34:FUO35 GEK34:GEK35 GOG34:GOG35 GYC34:GYC35 HHY34:HHY35 HRU34:HRU35 IBQ34:IBQ35 ILM34:ILM35 IVI34:IVI35 JFE34:JFE35 JPA34:JPA35 JYW34:JYW35 KIS34:KIS35 KSO34:KSO35 LCK34:LCK35 LMG34:LMG35 LWC34:LWC35 MFY34:MFY35 MPU34:MPU35 MZQ34:MZQ35 NJM34:NJM35 NTI34:NTI35 ODE34:ODE35 ONA34:ONA35 OWW34:OWW35 PGS34:PGS35 PQO34:PQO35 QAK34:QAK35 QKG34:QKG35 QUC34:QUC35 RDY34:RDY35 RNU34:RNU35 RXQ34:RXQ35 SHM34:SHM35 SRI34:SRI35 TBE34:TBE35 TLA34:TLA35 TUW34:TUW35 UES34:UES35 UOO34:UOO35 UYK34:UYK35 VIG34:VIG35 VSC34:VSC35 WBY34:WBY35 WLU34:WLU35 WVQ34:WVQ35 I65570:I65571 JE65570:JE65571 TA65570:TA65571 ACW65570:ACW65571 AMS65570:AMS65571 AWO65570:AWO65571 BGK65570:BGK65571 BQG65570:BQG65571 CAC65570:CAC65571 CJY65570:CJY65571 CTU65570:CTU65571 DDQ65570:DDQ65571 DNM65570:DNM65571 DXI65570:DXI65571 EHE65570:EHE65571 ERA65570:ERA65571 FAW65570:FAW65571 FKS65570:FKS65571 FUO65570:FUO65571 GEK65570:GEK65571 GOG65570:GOG65571 GYC65570:GYC65571 HHY65570:HHY65571 HRU65570:HRU65571 IBQ65570:IBQ65571 ILM65570:ILM65571 IVI65570:IVI65571 JFE65570:JFE65571 JPA65570:JPA65571 JYW65570:JYW65571 KIS65570:KIS65571 KSO65570:KSO65571 LCK65570:LCK65571 LMG65570:LMG65571 LWC65570:LWC65571 MFY65570:MFY65571 MPU65570:MPU65571 MZQ65570:MZQ65571 NJM65570:NJM65571 NTI65570:NTI65571 ODE65570:ODE65571 ONA65570:ONA65571 OWW65570:OWW65571 PGS65570:PGS65571 PQO65570:PQO65571 QAK65570:QAK65571 QKG65570:QKG65571 QUC65570:QUC65571 RDY65570:RDY65571 RNU65570:RNU65571 RXQ65570:RXQ65571 SHM65570:SHM65571 SRI65570:SRI65571 TBE65570:TBE65571 TLA65570:TLA65571 TUW65570:TUW65571 UES65570:UES65571 UOO65570:UOO65571 UYK65570:UYK65571 VIG65570:VIG65571 VSC65570:VSC65571 WBY65570:WBY65571 WLU65570:WLU65571 WVQ65570:WVQ65571 I131106:I131107 JE131106:JE131107 TA131106:TA131107 ACW131106:ACW131107 AMS131106:AMS131107 AWO131106:AWO131107 BGK131106:BGK131107 BQG131106:BQG131107 CAC131106:CAC131107 CJY131106:CJY131107 CTU131106:CTU131107 DDQ131106:DDQ131107 DNM131106:DNM131107 DXI131106:DXI131107 EHE131106:EHE131107 ERA131106:ERA131107 FAW131106:FAW131107 FKS131106:FKS131107 FUO131106:FUO131107 GEK131106:GEK131107 GOG131106:GOG131107 GYC131106:GYC131107 HHY131106:HHY131107 HRU131106:HRU131107 IBQ131106:IBQ131107 ILM131106:ILM131107 IVI131106:IVI131107 JFE131106:JFE131107 JPA131106:JPA131107 JYW131106:JYW131107 KIS131106:KIS131107 KSO131106:KSO131107 LCK131106:LCK131107 LMG131106:LMG131107 LWC131106:LWC131107 MFY131106:MFY131107 MPU131106:MPU131107 MZQ131106:MZQ131107 NJM131106:NJM131107 NTI131106:NTI131107 ODE131106:ODE131107 ONA131106:ONA131107 OWW131106:OWW131107 PGS131106:PGS131107 PQO131106:PQO131107 QAK131106:QAK131107 QKG131106:QKG131107 QUC131106:QUC131107 RDY131106:RDY131107 RNU131106:RNU131107 RXQ131106:RXQ131107 SHM131106:SHM131107 SRI131106:SRI131107 TBE131106:TBE131107 TLA131106:TLA131107 TUW131106:TUW131107 UES131106:UES131107 UOO131106:UOO131107 UYK131106:UYK131107 VIG131106:VIG131107 VSC131106:VSC131107 WBY131106:WBY131107 WLU131106:WLU131107 WVQ131106:WVQ131107 I196642:I196643 JE196642:JE196643 TA196642:TA196643 ACW196642:ACW196643 AMS196642:AMS196643 AWO196642:AWO196643 BGK196642:BGK196643 BQG196642:BQG196643 CAC196642:CAC196643 CJY196642:CJY196643 CTU196642:CTU196643 DDQ196642:DDQ196643 DNM196642:DNM196643 DXI196642:DXI196643 EHE196642:EHE196643 ERA196642:ERA196643 FAW196642:FAW196643 FKS196642:FKS196643 FUO196642:FUO196643 GEK196642:GEK196643 GOG196642:GOG196643 GYC196642:GYC196643 HHY196642:HHY196643 HRU196642:HRU196643 IBQ196642:IBQ196643 ILM196642:ILM196643 IVI196642:IVI196643 JFE196642:JFE196643 JPA196642:JPA196643 JYW196642:JYW196643 KIS196642:KIS196643 KSO196642:KSO196643 LCK196642:LCK196643 LMG196642:LMG196643 LWC196642:LWC196643 MFY196642:MFY196643 MPU196642:MPU196643 MZQ196642:MZQ196643 NJM196642:NJM196643 NTI196642:NTI196643 ODE196642:ODE196643 ONA196642:ONA196643 OWW196642:OWW196643 PGS196642:PGS196643 PQO196642:PQO196643 QAK196642:QAK196643 QKG196642:QKG196643 QUC196642:QUC196643 RDY196642:RDY196643 RNU196642:RNU196643 RXQ196642:RXQ196643 SHM196642:SHM196643 SRI196642:SRI196643 TBE196642:TBE196643 TLA196642:TLA196643 TUW196642:TUW196643 UES196642:UES196643 UOO196642:UOO196643 UYK196642:UYK196643 VIG196642:VIG196643 VSC196642:VSC196643 WBY196642:WBY196643 WLU196642:WLU196643 WVQ196642:WVQ196643 I262178:I262179 JE262178:JE262179 TA262178:TA262179 ACW262178:ACW262179 AMS262178:AMS262179 AWO262178:AWO262179 BGK262178:BGK262179 BQG262178:BQG262179 CAC262178:CAC262179 CJY262178:CJY262179 CTU262178:CTU262179 DDQ262178:DDQ262179 DNM262178:DNM262179 DXI262178:DXI262179 EHE262178:EHE262179 ERA262178:ERA262179 FAW262178:FAW262179 FKS262178:FKS262179 FUO262178:FUO262179 GEK262178:GEK262179 GOG262178:GOG262179 GYC262178:GYC262179 HHY262178:HHY262179 HRU262178:HRU262179 IBQ262178:IBQ262179 ILM262178:ILM262179 IVI262178:IVI262179 JFE262178:JFE262179 JPA262178:JPA262179 JYW262178:JYW262179 KIS262178:KIS262179 KSO262178:KSO262179 LCK262178:LCK262179 LMG262178:LMG262179 LWC262178:LWC262179 MFY262178:MFY262179 MPU262178:MPU262179 MZQ262178:MZQ262179 NJM262178:NJM262179 NTI262178:NTI262179 ODE262178:ODE262179 ONA262178:ONA262179 OWW262178:OWW262179 PGS262178:PGS262179 PQO262178:PQO262179 QAK262178:QAK262179 QKG262178:QKG262179 QUC262178:QUC262179 RDY262178:RDY262179 RNU262178:RNU262179 RXQ262178:RXQ262179 SHM262178:SHM262179 SRI262178:SRI262179 TBE262178:TBE262179 TLA262178:TLA262179 TUW262178:TUW262179 UES262178:UES262179 UOO262178:UOO262179 UYK262178:UYK262179 VIG262178:VIG262179 VSC262178:VSC262179 WBY262178:WBY262179 WLU262178:WLU262179 WVQ262178:WVQ262179 I327714:I327715 JE327714:JE327715 TA327714:TA327715 ACW327714:ACW327715 AMS327714:AMS327715 AWO327714:AWO327715 BGK327714:BGK327715 BQG327714:BQG327715 CAC327714:CAC327715 CJY327714:CJY327715 CTU327714:CTU327715 DDQ327714:DDQ327715 DNM327714:DNM327715 DXI327714:DXI327715 EHE327714:EHE327715 ERA327714:ERA327715 FAW327714:FAW327715 FKS327714:FKS327715 FUO327714:FUO327715 GEK327714:GEK327715 GOG327714:GOG327715 GYC327714:GYC327715 HHY327714:HHY327715 HRU327714:HRU327715 IBQ327714:IBQ327715 ILM327714:ILM327715 IVI327714:IVI327715 JFE327714:JFE327715 JPA327714:JPA327715 JYW327714:JYW327715 KIS327714:KIS327715 KSO327714:KSO327715 LCK327714:LCK327715 LMG327714:LMG327715 LWC327714:LWC327715 MFY327714:MFY327715 MPU327714:MPU327715 MZQ327714:MZQ327715 NJM327714:NJM327715 NTI327714:NTI327715 ODE327714:ODE327715 ONA327714:ONA327715 OWW327714:OWW327715 PGS327714:PGS327715 PQO327714:PQO327715 QAK327714:QAK327715 QKG327714:QKG327715 QUC327714:QUC327715 RDY327714:RDY327715 RNU327714:RNU327715 RXQ327714:RXQ327715 SHM327714:SHM327715 SRI327714:SRI327715 TBE327714:TBE327715 TLA327714:TLA327715 TUW327714:TUW327715 UES327714:UES327715 UOO327714:UOO327715 UYK327714:UYK327715 VIG327714:VIG327715 VSC327714:VSC327715 WBY327714:WBY327715 WLU327714:WLU327715 WVQ327714:WVQ327715 I393250:I393251 JE393250:JE393251 TA393250:TA393251 ACW393250:ACW393251 AMS393250:AMS393251 AWO393250:AWO393251 BGK393250:BGK393251 BQG393250:BQG393251 CAC393250:CAC393251 CJY393250:CJY393251 CTU393250:CTU393251 DDQ393250:DDQ393251 DNM393250:DNM393251 DXI393250:DXI393251 EHE393250:EHE393251 ERA393250:ERA393251 FAW393250:FAW393251 FKS393250:FKS393251 FUO393250:FUO393251 GEK393250:GEK393251 GOG393250:GOG393251 GYC393250:GYC393251 HHY393250:HHY393251 HRU393250:HRU393251 IBQ393250:IBQ393251 ILM393250:ILM393251 IVI393250:IVI393251 JFE393250:JFE393251 JPA393250:JPA393251 JYW393250:JYW393251 KIS393250:KIS393251 KSO393250:KSO393251 LCK393250:LCK393251 LMG393250:LMG393251 LWC393250:LWC393251 MFY393250:MFY393251 MPU393250:MPU393251 MZQ393250:MZQ393251 NJM393250:NJM393251 NTI393250:NTI393251 ODE393250:ODE393251 ONA393250:ONA393251 OWW393250:OWW393251 PGS393250:PGS393251 PQO393250:PQO393251 QAK393250:QAK393251 QKG393250:QKG393251 QUC393250:QUC393251 RDY393250:RDY393251 RNU393250:RNU393251 RXQ393250:RXQ393251 SHM393250:SHM393251 SRI393250:SRI393251 TBE393250:TBE393251 TLA393250:TLA393251 TUW393250:TUW393251 UES393250:UES393251 UOO393250:UOO393251 UYK393250:UYK393251 VIG393250:VIG393251 VSC393250:VSC393251 WBY393250:WBY393251 WLU393250:WLU393251 WVQ393250:WVQ393251 I458786:I458787 JE458786:JE458787 TA458786:TA458787 ACW458786:ACW458787 AMS458786:AMS458787 AWO458786:AWO458787 BGK458786:BGK458787 BQG458786:BQG458787 CAC458786:CAC458787 CJY458786:CJY458787 CTU458786:CTU458787 DDQ458786:DDQ458787 DNM458786:DNM458787 DXI458786:DXI458787 EHE458786:EHE458787 ERA458786:ERA458787 FAW458786:FAW458787 FKS458786:FKS458787 FUO458786:FUO458787 GEK458786:GEK458787 GOG458786:GOG458787 GYC458786:GYC458787 HHY458786:HHY458787 HRU458786:HRU458787 IBQ458786:IBQ458787 ILM458786:ILM458787 IVI458786:IVI458787 JFE458786:JFE458787 JPA458786:JPA458787 JYW458786:JYW458787 KIS458786:KIS458787 KSO458786:KSO458787 LCK458786:LCK458787 LMG458786:LMG458787 LWC458786:LWC458787 MFY458786:MFY458787 MPU458786:MPU458787 MZQ458786:MZQ458787 NJM458786:NJM458787 NTI458786:NTI458787 ODE458786:ODE458787 ONA458786:ONA458787 OWW458786:OWW458787 PGS458786:PGS458787 PQO458786:PQO458787 QAK458786:QAK458787 QKG458786:QKG458787 QUC458786:QUC458787 RDY458786:RDY458787 RNU458786:RNU458787 RXQ458786:RXQ458787 SHM458786:SHM458787 SRI458786:SRI458787 TBE458786:TBE458787 TLA458786:TLA458787 TUW458786:TUW458787 UES458786:UES458787 UOO458786:UOO458787 UYK458786:UYK458787 VIG458786:VIG458787 VSC458786:VSC458787 WBY458786:WBY458787 WLU458786:WLU458787 WVQ458786:WVQ458787 I524322:I524323 JE524322:JE524323 TA524322:TA524323 ACW524322:ACW524323 AMS524322:AMS524323 AWO524322:AWO524323 BGK524322:BGK524323 BQG524322:BQG524323 CAC524322:CAC524323 CJY524322:CJY524323 CTU524322:CTU524323 DDQ524322:DDQ524323 DNM524322:DNM524323 DXI524322:DXI524323 EHE524322:EHE524323 ERA524322:ERA524323 FAW524322:FAW524323 FKS524322:FKS524323 FUO524322:FUO524323 GEK524322:GEK524323 GOG524322:GOG524323 GYC524322:GYC524323 HHY524322:HHY524323 HRU524322:HRU524323 IBQ524322:IBQ524323 ILM524322:ILM524323 IVI524322:IVI524323 JFE524322:JFE524323 JPA524322:JPA524323 JYW524322:JYW524323 KIS524322:KIS524323 KSO524322:KSO524323 LCK524322:LCK524323 LMG524322:LMG524323 LWC524322:LWC524323 MFY524322:MFY524323 MPU524322:MPU524323 MZQ524322:MZQ524323 NJM524322:NJM524323 NTI524322:NTI524323 ODE524322:ODE524323 ONA524322:ONA524323 OWW524322:OWW524323 PGS524322:PGS524323 PQO524322:PQO524323 QAK524322:QAK524323 QKG524322:QKG524323 QUC524322:QUC524323 RDY524322:RDY524323 RNU524322:RNU524323 RXQ524322:RXQ524323 SHM524322:SHM524323 SRI524322:SRI524323 TBE524322:TBE524323 TLA524322:TLA524323 TUW524322:TUW524323 UES524322:UES524323 UOO524322:UOO524323 UYK524322:UYK524323 VIG524322:VIG524323 VSC524322:VSC524323 WBY524322:WBY524323 WLU524322:WLU524323 WVQ524322:WVQ524323 I589858:I589859 JE589858:JE589859 TA589858:TA589859 ACW589858:ACW589859 AMS589858:AMS589859 AWO589858:AWO589859 BGK589858:BGK589859 BQG589858:BQG589859 CAC589858:CAC589859 CJY589858:CJY589859 CTU589858:CTU589859 DDQ589858:DDQ589859 DNM589858:DNM589859 DXI589858:DXI589859 EHE589858:EHE589859 ERA589858:ERA589859 FAW589858:FAW589859 FKS589858:FKS589859 FUO589858:FUO589859 GEK589858:GEK589859 GOG589858:GOG589859 GYC589858:GYC589859 HHY589858:HHY589859 HRU589858:HRU589859 IBQ589858:IBQ589859 ILM589858:ILM589859 IVI589858:IVI589859 JFE589858:JFE589859 JPA589858:JPA589859 JYW589858:JYW589859 KIS589858:KIS589859 KSO589858:KSO589859 LCK589858:LCK589859 LMG589858:LMG589859 LWC589858:LWC589859 MFY589858:MFY589859 MPU589858:MPU589859 MZQ589858:MZQ589859 NJM589858:NJM589859 NTI589858:NTI589859 ODE589858:ODE589859 ONA589858:ONA589859 OWW589858:OWW589859 PGS589858:PGS589859 PQO589858:PQO589859 QAK589858:QAK589859 QKG589858:QKG589859 QUC589858:QUC589859 RDY589858:RDY589859 RNU589858:RNU589859 RXQ589858:RXQ589859 SHM589858:SHM589859 SRI589858:SRI589859 TBE589858:TBE589859 TLA589858:TLA589859 TUW589858:TUW589859 UES589858:UES589859 UOO589858:UOO589859 UYK589858:UYK589859 VIG589858:VIG589859 VSC589858:VSC589859 WBY589858:WBY589859 WLU589858:WLU589859 WVQ589858:WVQ589859 I655394:I655395 JE655394:JE655395 TA655394:TA655395 ACW655394:ACW655395 AMS655394:AMS655395 AWO655394:AWO655395 BGK655394:BGK655395 BQG655394:BQG655395 CAC655394:CAC655395 CJY655394:CJY655395 CTU655394:CTU655395 DDQ655394:DDQ655395 DNM655394:DNM655395 DXI655394:DXI655395 EHE655394:EHE655395 ERA655394:ERA655395 FAW655394:FAW655395 FKS655394:FKS655395 FUO655394:FUO655395 GEK655394:GEK655395 GOG655394:GOG655395 GYC655394:GYC655395 HHY655394:HHY655395 HRU655394:HRU655395 IBQ655394:IBQ655395 ILM655394:ILM655395 IVI655394:IVI655395 JFE655394:JFE655395 JPA655394:JPA655395 JYW655394:JYW655395 KIS655394:KIS655395 KSO655394:KSO655395 LCK655394:LCK655395 LMG655394:LMG655395 LWC655394:LWC655395 MFY655394:MFY655395 MPU655394:MPU655395 MZQ655394:MZQ655395 NJM655394:NJM655395 NTI655394:NTI655395 ODE655394:ODE655395 ONA655394:ONA655395 OWW655394:OWW655395 PGS655394:PGS655395 PQO655394:PQO655395 QAK655394:QAK655395 QKG655394:QKG655395 QUC655394:QUC655395 RDY655394:RDY655395 RNU655394:RNU655395 RXQ655394:RXQ655395 SHM655394:SHM655395 SRI655394:SRI655395 TBE655394:TBE655395 TLA655394:TLA655395 TUW655394:TUW655395 UES655394:UES655395 UOO655394:UOO655395 UYK655394:UYK655395 VIG655394:VIG655395 VSC655394:VSC655395 WBY655394:WBY655395 WLU655394:WLU655395 WVQ655394:WVQ655395 I720930:I720931 JE720930:JE720931 TA720930:TA720931 ACW720930:ACW720931 AMS720930:AMS720931 AWO720930:AWO720931 BGK720930:BGK720931 BQG720930:BQG720931 CAC720930:CAC720931 CJY720930:CJY720931 CTU720930:CTU720931 DDQ720930:DDQ720931 DNM720930:DNM720931 DXI720930:DXI720931 EHE720930:EHE720931 ERA720930:ERA720931 FAW720930:FAW720931 FKS720930:FKS720931 FUO720930:FUO720931 GEK720930:GEK720931 GOG720930:GOG720931 GYC720930:GYC720931 HHY720930:HHY720931 HRU720930:HRU720931 IBQ720930:IBQ720931 ILM720930:ILM720931 IVI720930:IVI720931 JFE720930:JFE720931 JPA720930:JPA720931 JYW720930:JYW720931 KIS720930:KIS720931 KSO720930:KSO720931 LCK720930:LCK720931 LMG720930:LMG720931 LWC720930:LWC720931 MFY720930:MFY720931 MPU720930:MPU720931 MZQ720930:MZQ720931 NJM720930:NJM720931 NTI720930:NTI720931 ODE720930:ODE720931 ONA720930:ONA720931 OWW720930:OWW720931 PGS720930:PGS720931 PQO720930:PQO720931 QAK720930:QAK720931 QKG720930:QKG720931 QUC720930:QUC720931 RDY720930:RDY720931 RNU720930:RNU720931 RXQ720930:RXQ720931 SHM720930:SHM720931 SRI720930:SRI720931 TBE720930:TBE720931 TLA720930:TLA720931 TUW720930:TUW720931 UES720930:UES720931 UOO720930:UOO720931 UYK720930:UYK720931 VIG720930:VIG720931 VSC720930:VSC720931 WBY720930:WBY720931 WLU720930:WLU720931 WVQ720930:WVQ720931 I786466:I786467 JE786466:JE786467 TA786466:TA786467 ACW786466:ACW786467 AMS786466:AMS786467 AWO786466:AWO786467 BGK786466:BGK786467 BQG786466:BQG786467 CAC786466:CAC786467 CJY786466:CJY786467 CTU786466:CTU786467 DDQ786466:DDQ786467 DNM786466:DNM786467 DXI786466:DXI786467 EHE786466:EHE786467 ERA786466:ERA786467 FAW786466:FAW786467 FKS786466:FKS786467 FUO786466:FUO786467 GEK786466:GEK786467 GOG786466:GOG786467 GYC786466:GYC786467 HHY786466:HHY786467 HRU786466:HRU786467 IBQ786466:IBQ786467 ILM786466:ILM786467 IVI786466:IVI786467 JFE786466:JFE786467 JPA786466:JPA786467 JYW786466:JYW786467 KIS786466:KIS786467 KSO786466:KSO786467 LCK786466:LCK786467 LMG786466:LMG786467 LWC786466:LWC786467 MFY786466:MFY786467 MPU786466:MPU786467 MZQ786466:MZQ786467 NJM786466:NJM786467 NTI786466:NTI786467 ODE786466:ODE786467 ONA786466:ONA786467 OWW786466:OWW786467 PGS786466:PGS786467 PQO786466:PQO786467 QAK786466:QAK786467 QKG786466:QKG786467 QUC786466:QUC786467 RDY786466:RDY786467 RNU786466:RNU786467 RXQ786466:RXQ786467 SHM786466:SHM786467 SRI786466:SRI786467 TBE786466:TBE786467 TLA786466:TLA786467 TUW786466:TUW786467 UES786466:UES786467 UOO786466:UOO786467 UYK786466:UYK786467 VIG786466:VIG786467 VSC786466:VSC786467 WBY786466:WBY786467 WLU786466:WLU786467 WVQ786466:WVQ786467 I852002:I852003 JE852002:JE852003 TA852002:TA852003 ACW852002:ACW852003 AMS852002:AMS852003 AWO852002:AWO852003 BGK852002:BGK852003 BQG852002:BQG852003 CAC852002:CAC852003 CJY852002:CJY852003 CTU852002:CTU852003 DDQ852002:DDQ852003 DNM852002:DNM852003 DXI852002:DXI852003 EHE852002:EHE852003 ERA852002:ERA852003 FAW852002:FAW852003 FKS852002:FKS852003 FUO852002:FUO852003 GEK852002:GEK852003 GOG852002:GOG852003 GYC852002:GYC852003 HHY852002:HHY852003 HRU852002:HRU852003 IBQ852002:IBQ852003 ILM852002:ILM852003 IVI852002:IVI852003 JFE852002:JFE852003 JPA852002:JPA852003 JYW852002:JYW852003 KIS852002:KIS852003 KSO852002:KSO852003 LCK852002:LCK852003 LMG852002:LMG852003 LWC852002:LWC852003 MFY852002:MFY852003 MPU852002:MPU852003 MZQ852002:MZQ852003 NJM852002:NJM852003 NTI852002:NTI852003 ODE852002:ODE852003 ONA852002:ONA852003 OWW852002:OWW852003 PGS852002:PGS852003 PQO852002:PQO852003 QAK852002:QAK852003 QKG852002:QKG852003 QUC852002:QUC852003 RDY852002:RDY852003 RNU852002:RNU852003 RXQ852002:RXQ852003 SHM852002:SHM852003 SRI852002:SRI852003 TBE852002:TBE852003 TLA852002:TLA852003 TUW852002:TUW852003 UES852002:UES852003 UOO852002:UOO852003 UYK852002:UYK852003 VIG852002:VIG852003 VSC852002:VSC852003 WBY852002:WBY852003 WLU852002:WLU852003 WVQ852002:WVQ852003 I917538:I917539 JE917538:JE917539 TA917538:TA917539 ACW917538:ACW917539 AMS917538:AMS917539 AWO917538:AWO917539 BGK917538:BGK917539 BQG917538:BQG917539 CAC917538:CAC917539 CJY917538:CJY917539 CTU917538:CTU917539 DDQ917538:DDQ917539 DNM917538:DNM917539 DXI917538:DXI917539 EHE917538:EHE917539 ERA917538:ERA917539 FAW917538:FAW917539 FKS917538:FKS917539 FUO917538:FUO917539 GEK917538:GEK917539 GOG917538:GOG917539 GYC917538:GYC917539 HHY917538:HHY917539 HRU917538:HRU917539 IBQ917538:IBQ917539 ILM917538:ILM917539 IVI917538:IVI917539 JFE917538:JFE917539 JPA917538:JPA917539 JYW917538:JYW917539 KIS917538:KIS917539 KSO917538:KSO917539 LCK917538:LCK917539 LMG917538:LMG917539 LWC917538:LWC917539 MFY917538:MFY917539 MPU917538:MPU917539 MZQ917538:MZQ917539 NJM917538:NJM917539 NTI917538:NTI917539 ODE917538:ODE917539 ONA917538:ONA917539 OWW917538:OWW917539 PGS917538:PGS917539 PQO917538:PQO917539 QAK917538:QAK917539 QKG917538:QKG917539 QUC917538:QUC917539 RDY917538:RDY917539 RNU917538:RNU917539 RXQ917538:RXQ917539 SHM917538:SHM917539 SRI917538:SRI917539 TBE917538:TBE917539 TLA917538:TLA917539 TUW917538:TUW917539 UES917538:UES917539 UOO917538:UOO917539 UYK917538:UYK917539 VIG917538:VIG917539 VSC917538:VSC917539 WBY917538:WBY917539 WLU917538:WLU917539 WVQ917538:WVQ917539 I983074:I983075 JE983074:JE983075 TA983074:TA983075 ACW983074:ACW983075 AMS983074:AMS983075 AWO983074:AWO983075 BGK983074:BGK983075 BQG983074:BQG983075 CAC983074:CAC983075 CJY983074:CJY983075 CTU983074:CTU983075 DDQ983074:DDQ983075 DNM983074:DNM983075 DXI983074:DXI983075 EHE983074:EHE983075 ERA983074:ERA983075 FAW983074:FAW983075 FKS983074:FKS983075 FUO983074:FUO983075 GEK983074:GEK983075 GOG983074:GOG983075 GYC983074:GYC983075 HHY983074:HHY983075 HRU983074:HRU983075 IBQ983074:IBQ983075 ILM983074:ILM983075 IVI983074:IVI983075 JFE983074:JFE983075 JPA983074:JPA983075 JYW983074:JYW983075 KIS983074:KIS983075 KSO983074:KSO983075 LCK983074:LCK983075 LMG983074:LMG983075 LWC983074:LWC983075 MFY983074:MFY983075 MPU983074:MPU983075 MZQ983074:MZQ983075 NJM983074:NJM983075 NTI983074:NTI983075 ODE983074:ODE983075 ONA983074:ONA983075 OWW983074:OWW983075 PGS983074:PGS983075 PQO983074:PQO983075 QAK983074:QAK983075 QKG983074:QKG983075 QUC983074:QUC983075 RDY983074:RDY983075 RNU983074:RNU983075 RXQ983074:RXQ983075 SHM983074:SHM983075 SRI983074:SRI983075 TBE983074:TBE983075 TLA983074:TLA983075 TUW983074:TUW983075 UES983074:UES983075 UOO983074:UOO983075 UYK983074:UYK983075 VIG983074:VIG983075 VSC983074:VSC983075 WBY983074:WBY983075 WLU983074:WLU983075 WVQ983074:WVQ983075 G55:I55 JC55:JE55 SY55:TA55 ACU55:ACW55 AMQ55:AMS55 AWM55:AWO55 BGI55:BGK55 BQE55:BQG55 CAA55:CAC55 CJW55:CJY55 CTS55:CTU55 DDO55:DDQ55 DNK55:DNM55 DXG55:DXI55 EHC55:EHE55 EQY55:ERA55 FAU55:FAW55 FKQ55:FKS55 FUM55:FUO55 GEI55:GEK55 GOE55:GOG55 GYA55:GYC55 HHW55:HHY55 HRS55:HRU55 IBO55:IBQ55 ILK55:ILM55 IVG55:IVI55 JFC55:JFE55 JOY55:JPA55 JYU55:JYW55 KIQ55:KIS55 KSM55:KSO55 LCI55:LCK55 LME55:LMG55 LWA55:LWC55 MFW55:MFY55 MPS55:MPU55 MZO55:MZQ55 NJK55:NJM55 NTG55:NTI55 ODC55:ODE55 OMY55:ONA55 OWU55:OWW55 PGQ55:PGS55 PQM55:PQO55 QAI55:QAK55 QKE55:QKG55 QUA55:QUC55 RDW55:RDY55 RNS55:RNU55 RXO55:RXQ55 SHK55:SHM55 SRG55:SRI55 TBC55:TBE55 TKY55:TLA55 TUU55:TUW55 UEQ55:UES55 UOM55:UOO55 UYI55:UYK55 VIE55:VIG55 VSA55:VSC55 WBW55:WBY55 WLS55:WLU55 WVO55:WVQ55 G65591:I65591 JC65591:JE65591 SY65591:TA65591 ACU65591:ACW65591 AMQ65591:AMS65591 AWM65591:AWO65591 BGI65591:BGK65591 BQE65591:BQG65591 CAA65591:CAC65591 CJW65591:CJY65591 CTS65591:CTU65591 DDO65591:DDQ65591 DNK65591:DNM65591 DXG65591:DXI65591 EHC65591:EHE65591 EQY65591:ERA65591 FAU65591:FAW65591 FKQ65591:FKS65591 FUM65591:FUO65591 GEI65591:GEK65591 GOE65591:GOG65591 GYA65591:GYC65591 HHW65591:HHY65591 HRS65591:HRU65591 IBO65591:IBQ65591 ILK65591:ILM65591 IVG65591:IVI65591 JFC65591:JFE65591 JOY65591:JPA65591 JYU65591:JYW65591 KIQ65591:KIS65591 KSM65591:KSO65591 LCI65591:LCK65591 LME65591:LMG65591 LWA65591:LWC65591 MFW65591:MFY65591 MPS65591:MPU65591 MZO65591:MZQ65591 NJK65591:NJM65591 NTG65591:NTI65591 ODC65591:ODE65591 OMY65591:ONA65591 OWU65591:OWW65591 PGQ65591:PGS65591 PQM65591:PQO65591 QAI65591:QAK65591 QKE65591:QKG65591 QUA65591:QUC65591 RDW65591:RDY65591 RNS65591:RNU65591 RXO65591:RXQ65591 SHK65591:SHM65591 SRG65591:SRI65591 TBC65591:TBE65591 TKY65591:TLA65591 TUU65591:TUW65591 UEQ65591:UES65591 UOM65591:UOO65591 UYI65591:UYK65591 VIE65591:VIG65591 VSA65591:VSC65591 WBW65591:WBY65591 WLS65591:WLU65591 WVO65591:WVQ65591 G131127:I131127 JC131127:JE131127 SY131127:TA131127 ACU131127:ACW131127 AMQ131127:AMS131127 AWM131127:AWO131127 BGI131127:BGK131127 BQE131127:BQG131127 CAA131127:CAC131127 CJW131127:CJY131127 CTS131127:CTU131127 DDO131127:DDQ131127 DNK131127:DNM131127 DXG131127:DXI131127 EHC131127:EHE131127 EQY131127:ERA131127 FAU131127:FAW131127 FKQ131127:FKS131127 FUM131127:FUO131127 GEI131127:GEK131127 GOE131127:GOG131127 GYA131127:GYC131127 HHW131127:HHY131127 HRS131127:HRU131127 IBO131127:IBQ131127 ILK131127:ILM131127 IVG131127:IVI131127 JFC131127:JFE131127 JOY131127:JPA131127 JYU131127:JYW131127 KIQ131127:KIS131127 KSM131127:KSO131127 LCI131127:LCK131127 LME131127:LMG131127 LWA131127:LWC131127 MFW131127:MFY131127 MPS131127:MPU131127 MZO131127:MZQ131127 NJK131127:NJM131127 NTG131127:NTI131127 ODC131127:ODE131127 OMY131127:ONA131127 OWU131127:OWW131127 PGQ131127:PGS131127 PQM131127:PQO131127 QAI131127:QAK131127 QKE131127:QKG131127 QUA131127:QUC131127 RDW131127:RDY131127 RNS131127:RNU131127 RXO131127:RXQ131127 SHK131127:SHM131127 SRG131127:SRI131127 TBC131127:TBE131127 TKY131127:TLA131127 TUU131127:TUW131127 UEQ131127:UES131127 UOM131127:UOO131127 UYI131127:UYK131127 VIE131127:VIG131127 VSA131127:VSC131127 WBW131127:WBY131127 WLS131127:WLU131127 WVO131127:WVQ131127 G196663:I196663 JC196663:JE196663 SY196663:TA196663 ACU196663:ACW196663 AMQ196663:AMS196663 AWM196663:AWO196663 BGI196663:BGK196663 BQE196663:BQG196663 CAA196663:CAC196663 CJW196663:CJY196663 CTS196663:CTU196663 DDO196663:DDQ196663 DNK196663:DNM196663 DXG196663:DXI196663 EHC196663:EHE196663 EQY196663:ERA196663 FAU196663:FAW196663 FKQ196663:FKS196663 FUM196663:FUO196663 GEI196663:GEK196663 GOE196663:GOG196663 GYA196663:GYC196663 HHW196663:HHY196663 HRS196663:HRU196663 IBO196663:IBQ196663 ILK196663:ILM196663 IVG196663:IVI196663 JFC196663:JFE196663 JOY196663:JPA196663 JYU196663:JYW196663 KIQ196663:KIS196663 KSM196663:KSO196663 LCI196663:LCK196663 LME196663:LMG196663 LWA196663:LWC196663 MFW196663:MFY196663 MPS196663:MPU196663 MZO196663:MZQ196663 NJK196663:NJM196663 NTG196663:NTI196663 ODC196663:ODE196663 OMY196663:ONA196663 OWU196663:OWW196663 PGQ196663:PGS196663 PQM196663:PQO196663 QAI196663:QAK196663 QKE196663:QKG196663 QUA196663:QUC196663 RDW196663:RDY196663 RNS196663:RNU196663 RXO196663:RXQ196663 SHK196663:SHM196663 SRG196663:SRI196663 TBC196663:TBE196663 TKY196663:TLA196663 TUU196663:TUW196663 UEQ196663:UES196663 UOM196663:UOO196663 UYI196663:UYK196663 VIE196663:VIG196663 VSA196663:VSC196663 WBW196663:WBY196663 WLS196663:WLU196663 WVO196663:WVQ196663 G262199:I262199 JC262199:JE262199 SY262199:TA262199 ACU262199:ACW262199 AMQ262199:AMS262199 AWM262199:AWO262199 BGI262199:BGK262199 BQE262199:BQG262199 CAA262199:CAC262199 CJW262199:CJY262199 CTS262199:CTU262199 DDO262199:DDQ262199 DNK262199:DNM262199 DXG262199:DXI262199 EHC262199:EHE262199 EQY262199:ERA262199 FAU262199:FAW262199 FKQ262199:FKS262199 FUM262199:FUO262199 GEI262199:GEK262199 GOE262199:GOG262199 GYA262199:GYC262199 HHW262199:HHY262199 HRS262199:HRU262199 IBO262199:IBQ262199 ILK262199:ILM262199 IVG262199:IVI262199 JFC262199:JFE262199 JOY262199:JPA262199 JYU262199:JYW262199 KIQ262199:KIS262199 KSM262199:KSO262199 LCI262199:LCK262199 LME262199:LMG262199 LWA262199:LWC262199 MFW262199:MFY262199 MPS262199:MPU262199 MZO262199:MZQ262199 NJK262199:NJM262199 NTG262199:NTI262199 ODC262199:ODE262199 OMY262199:ONA262199 OWU262199:OWW262199 PGQ262199:PGS262199 PQM262199:PQO262199 QAI262199:QAK262199 QKE262199:QKG262199 QUA262199:QUC262199 RDW262199:RDY262199 RNS262199:RNU262199 RXO262199:RXQ262199 SHK262199:SHM262199 SRG262199:SRI262199 TBC262199:TBE262199 TKY262199:TLA262199 TUU262199:TUW262199 UEQ262199:UES262199 UOM262199:UOO262199 UYI262199:UYK262199 VIE262199:VIG262199 VSA262199:VSC262199 WBW262199:WBY262199 WLS262199:WLU262199 WVO262199:WVQ262199 G327735:I327735 JC327735:JE327735 SY327735:TA327735 ACU327735:ACW327735 AMQ327735:AMS327735 AWM327735:AWO327735 BGI327735:BGK327735 BQE327735:BQG327735 CAA327735:CAC327735 CJW327735:CJY327735 CTS327735:CTU327735 DDO327735:DDQ327735 DNK327735:DNM327735 DXG327735:DXI327735 EHC327735:EHE327735 EQY327735:ERA327735 FAU327735:FAW327735 FKQ327735:FKS327735 FUM327735:FUO327735 GEI327735:GEK327735 GOE327735:GOG327735 GYA327735:GYC327735 HHW327735:HHY327735 HRS327735:HRU327735 IBO327735:IBQ327735 ILK327735:ILM327735 IVG327735:IVI327735 JFC327735:JFE327735 JOY327735:JPA327735 JYU327735:JYW327735 KIQ327735:KIS327735 KSM327735:KSO327735 LCI327735:LCK327735 LME327735:LMG327735 LWA327735:LWC327735 MFW327735:MFY327735 MPS327735:MPU327735 MZO327735:MZQ327735 NJK327735:NJM327735 NTG327735:NTI327735 ODC327735:ODE327735 OMY327735:ONA327735 OWU327735:OWW327735 PGQ327735:PGS327735 PQM327735:PQO327735 QAI327735:QAK327735 QKE327735:QKG327735 QUA327735:QUC327735 RDW327735:RDY327735 RNS327735:RNU327735 RXO327735:RXQ327735 SHK327735:SHM327735 SRG327735:SRI327735 TBC327735:TBE327735 TKY327735:TLA327735 TUU327735:TUW327735 UEQ327735:UES327735 UOM327735:UOO327735 UYI327735:UYK327735 VIE327735:VIG327735 VSA327735:VSC327735 WBW327735:WBY327735 WLS327735:WLU327735 WVO327735:WVQ327735 G393271:I393271 JC393271:JE393271 SY393271:TA393271 ACU393271:ACW393271 AMQ393271:AMS393271 AWM393271:AWO393271 BGI393271:BGK393271 BQE393271:BQG393271 CAA393271:CAC393271 CJW393271:CJY393271 CTS393271:CTU393271 DDO393271:DDQ393271 DNK393271:DNM393271 DXG393271:DXI393271 EHC393271:EHE393271 EQY393271:ERA393271 FAU393271:FAW393271 FKQ393271:FKS393271 FUM393271:FUO393271 GEI393271:GEK393271 GOE393271:GOG393271 GYA393271:GYC393271 HHW393271:HHY393271 HRS393271:HRU393271 IBO393271:IBQ393271 ILK393271:ILM393271 IVG393271:IVI393271 JFC393271:JFE393271 JOY393271:JPA393271 JYU393271:JYW393271 KIQ393271:KIS393271 KSM393271:KSO393271 LCI393271:LCK393271 LME393271:LMG393271 LWA393271:LWC393271 MFW393271:MFY393271 MPS393271:MPU393271 MZO393271:MZQ393271 NJK393271:NJM393271 NTG393271:NTI393271 ODC393271:ODE393271 OMY393271:ONA393271 OWU393271:OWW393271 PGQ393271:PGS393271 PQM393271:PQO393271 QAI393271:QAK393271 QKE393271:QKG393271 QUA393271:QUC393271 RDW393271:RDY393271 RNS393271:RNU393271 RXO393271:RXQ393271 SHK393271:SHM393271 SRG393271:SRI393271 TBC393271:TBE393271 TKY393271:TLA393271 TUU393271:TUW393271 UEQ393271:UES393271 UOM393271:UOO393271 UYI393271:UYK393271 VIE393271:VIG393271 VSA393271:VSC393271 WBW393271:WBY393271 WLS393271:WLU393271 WVO393271:WVQ393271 G458807:I458807 JC458807:JE458807 SY458807:TA458807 ACU458807:ACW458807 AMQ458807:AMS458807 AWM458807:AWO458807 BGI458807:BGK458807 BQE458807:BQG458807 CAA458807:CAC458807 CJW458807:CJY458807 CTS458807:CTU458807 DDO458807:DDQ458807 DNK458807:DNM458807 DXG458807:DXI458807 EHC458807:EHE458807 EQY458807:ERA458807 FAU458807:FAW458807 FKQ458807:FKS458807 FUM458807:FUO458807 GEI458807:GEK458807 GOE458807:GOG458807 GYA458807:GYC458807 HHW458807:HHY458807 HRS458807:HRU458807 IBO458807:IBQ458807 ILK458807:ILM458807 IVG458807:IVI458807 JFC458807:JFE458807 JOY458807:JPA458807 JYU458807:JYW458807 KIQ458807:KIS458807 KSM458807:KSO458807 LCI458807:LCK458807 LME458807:LMG458807 LWA458807:LWC458807 MFW458807:MFY458807 MPS458807:MPU458807 MZO458807:MZQ458807 NJK458807:NJM458807 NTG458807:NTI458807 ODC458807:ODE458807 OMY458807:ONA458807 OWU458807:OWW458807 PGQ458807:PGS458807 PQM458807:PQO458807 QAI458807:QAK458807 QKE458807:QKG458807 QUA458807:QUC458807 RDW458807:RDY458807 RNS458807:RNU458807 RXO458807:RXQ458807 SHK458807:SHM458807 SRG458807:SRI458807 TBC458807:TBE458807 TKY458807:TLA458807 TUU458807:TUW458807 UEQ458807:UES458807 UOM458807:UOO458807 UYI458807:UYK458807 VIE458807:VIG458807 VSA458807:VSC458807 WBW458807:WBY458807 WLS458807:WLU458807 WVO458807:WVQ458807 G524343:I524343 JC524343:JE524343 SY524343:TA524343 ACU524343:ACW524343 AMQ524343:AMS524343 AWM524343:AWO524343 BGI524343:BGK524343 BQE524343:BQG524343 CAA524343:CAC524343 CJW524343:CJY524343 CTS524343:CTU524343 DDO524343:DDQ524343 DNK524343:DNM524343 DXG524343:DXI524343 EHC524343:EHE524343 EQY524343:ERA524343 FAU524343:FAW524343 FKQ524343:FKS524343 FUM524343:FUO524343 GEI524343:GEK524343 GOE524343:GOG524343 GYA524343:GYC524343 HHW524343:HHY524343 HRS524343:HRU524343 IBO524343:IBQ524343 ILK524343:ILM524343 IVG524343:IVI524343 JFC524343:JFE524343 JOY524343:JPA524343 JYU524343:JYW524343 KIQ524343:KIS524343 KSM524343:KSO524343 LCI524343:LCK524343 LME524343:LMG524343 LWA524343:LWC524343 MFW524343:MFY524343 MPS524343:MPU524343 MZO524343:MZQ524343 NJK524343:NJM524343 NTG524343:NTI524343 ODC524343:ODE524343 OMY524343:ONA524343 OWU524343:OWW524343 PGQ524343:PGS524343 PQM524343:PQO524343 QAI524343:QAK524343 QKE524343:QKG524343 QUA524343:QUC524343 RDW524343:RDY524343 RNS524343:RNU524343 RXO524343:RXQ524343 SHK524343:SHM524343 SRG524343:SRI524343 TBC524343:TBE524343 TKY524343:TLA524343 TUU524343:TUW524343 UEQ524343:UES524343 UOM524343:UOO524343 UYI524343:UYK524343 VIE524343:VIG524343 VSA524343:VSC524343 WBW524343:WBY524343 WLS524343:WLU524343 WVO524343:WVQ524343 G589879:I589879 JC589879:JE589879 SY589879:TA589879 ACU589879:ACW589879 AMQ589879:AMS589879 AWM589879:AWO589879 BGI589879:BGK589879 BQE589879:BQG589879 CAA589879:CAC589879 CJW589879:CJY589879 CTS589879:CTU589879 DDO589879:DDQ589879 DNK589879:DNM589879 DXG589879:DXI589879 EHC589879:EHE589879 EQY589879:ERA589879 FAU589879:FAW589879 FKQ589879:FKS589879 FUM589879:FUO589879 GEI589879:GEK589879 GOE589879:GOG589879 GYA589879:GYC589879 HHW589879:HHY589879 HRS589879:HRU589879 IBO589879:IBQ589879 ILK589879:ILM589879 IVG589879:IVI589879 JFC589879:JFE589879 JOY589879:JPA589879 JYU589879:JYW589879 KIQ589879:KIS589879 KSM589879:KSO589879 LCI589879:LCK589879 LME589879:LMG589879 LWA589879:LWC589879 MFW589879:MFY589879 MPS589879:MPU589879 MZO589879:MZQ589879 NJK589879:NJM589879 NTG589879:NTI589879 ODC589879:ODE589879 OMY589879:ONA589879 OWU589879:OWW589879 PGQ589879:PGS589879 PQM589879:PQO589879 QAI589879:QAK589879 QKE589879:QKG589879 QUA589879:QUC589879 RDW589879:RDY589879 RNS589879:RNU589879 RXO589879:RXQ589879 SHK589879:SHM589879 SRG589879:SRI589879 TBC589879:TBE589879 TKY589879:TLA589879 TUU589879:TUW589879 UEQ589879:UES589879 UOM589879:UOO589879 UYI589879:UYK589879 VIE589879:VIG589879 VSA589879:VSC589879 WBW589879:WBY589879 WLS589879:WLU589879 WVO589879:WVQ589879 G655415:I655415 JC655415:JE655415 SY655415:TA655415 ACU655415:ACW655415 AMQ655415:AMS655415 AWM655415:AWO655415 BGI655415:BGK655415 BQE655415:BQG655415 CAA655415:CAC655415 CJW655415:CJY655415 CTS655415:CTU655415 DDO655415:DDQ655415 DNK655415:DNM655415 DXG655415:DXI655415 EHC655415:EHE655415 EQY655415:ERA655415 FAU655415:FAW655415 FKQ655415:FKS655415 FUM655415:FUO655415 GEI655415:GEK655415 GOE655415:GOG655415 GYA655415:GYC655415 HHW655415:HHY655415 HRS655415:HRU655415 IBO655415:IBQ655415 ILK655415:ILM655415 IVG655415:IVI655415 JFC655415:JFE655415 JOY655415:JPA655415 JYU655415:JYW655415 KIQ655415:KIS655415 KSM655415:KSO655415 LCI655415:LCK655415 LME655415:LMG655415 LWA655415:LWC655415 MFW655415:MFY655415 MPS655415:MPU655415 MZO655415:MZQ655415 NJK655415:NJM655415 NTG655415:NTI655415 ODC655415:ODE655415 OMY655415:ONA655415 OWU655415:OWW655415 PGQ655415:PGS655415 PQM655415:PQO655415 QAI655415:QAK655415 QKE655415:QKG655415 QUA655415:QUC655415 RDW655415:RDY655415 RNS655415:RNU655415 RXO655415:RXQ655415 SHK655415:SHM655415 SRG655415:SRI655415 TBC655415:TBE655415 TKY655415:TLA655415 TUU655415:TUW655415 UEQ655415:UES655415 UOM655415:UOO655415 UYI655415:UYK655415 VIE655415:VIG655415 VSA655415:VSC655415 WBW655415:WBY655415 WLS655415:WLU655415 WVO655415:WVQ655415 G720951:I720951 JC720951:JE720951 SY720951:TA720951 ACU720951:ACW720951 AMQ720951:AMS720951 AWM720951:AWO720951 BGI720951:BGK720951 BQE720951:BQG720951 CAA720951:CAC720951 CJW720951:CJY720951 CTS720951:CTU720951 DDO720951:DDQ720951 DNK720951:DNM720951 DXG720951:DXI720951 EHC720951:EHE720951 EQY720951:ERA720951 FAU720951:FAW720951 FKQ720951:FKS720951 FUM720951:FUO720951 GEI720951:GEK720951 GOE720951:GOG720951 GYA720951:GYC720951 HHW720951:HHY720951 HRS720951:HRU720951 IBO720951:IBQ720951 ILK720951:ILM720951 IVG720951:IVI720951 JFC720951:JFE720951 JOY720951:JPA720951 JYU720951:JYW720951 KIQ720951:KIS720951 KSM720951:KSO720951 LCI720951:LCK720951 LME720951:LMG720951 LWA720951:LWC720951 MFW720951:MFY720951 MPS720951:MPU720951 MZO720951:MZQ720951 NJK720951:NJM720951 NTG720951:NTI720951 ODC720951:ODE720951 OMY720951:ONA720951 OWU720951:OWW720951 PGQ720951:PGS720951 PQM720951:PQO720951 QAI720951:QAK720951 QKE720951:QKG720951 QUA720951:QUC720951 RDW720951:RDY720951 RNS720951:RNU720951 RXO720951:RXQ720951 SHK720951:SHM720951 SRG720951:SRI720951 TBC720951:TBE720951 TKY720951:TLA720951 TUU720951:TUW720951 UEQ720951:UES720951 UOM720951:UOO720951 UYI720951:UYK720951 VIE720951:VIG720951 VSA720951:VSC720951 WBW720951:WBY720951 WLS720951:WLU720951 WVO720951:WVQ720951 G786487:I786487 JC786487:JE786487 SY786487:TA786487 ACU786487:ACW786487 AMQ786487:AMS786487 AWM786487:AWO786487 BGI786487:BGK786487 BQE786487:BQG786487 CAA786487:CAC786487 CJW786487:CJY786487 CTS786487:CTU786487 DDO786487:DDQ786487 DNK786487:DNM786487 DXG786487:DXI786487 EHC786487:EHE786487 EQY786487:ERA786487 FAU786487:FAW786487 FKQ786487:FKS786487 FUM786487:FUO786487 GEI786487:GEK786487 GOE786487:GOG786487 GYA786487:GYC786487 HHW786487:HHY786487 HRS786487:HRU786487 IBO786487:IBQ786487 ILK786487:ILM786487 IVG786487:IVI786487 JFC786487:JFE786487 JOY786487:JPA786487 JYU786487:JYW786487 KIQ786487:KIS786487 KSM786487:KSO786487 LCI786487:LCK786487 LME786487:LMG786487 LWA786487:LWC786487 MFW786487:MFY786487 MPS786487:MPU786487 MZO786487:MZQ786487 NJK786487:NJM786487 NTG786487:NTI786487 ODC786487:ODE786487 OMY786487:ONA786487 OWU786487:OWW786487 PGQ786487:PGS786487 PQM786487:PQO786487 QAI786487:QAK786487 QKE786487:QKG786487 QUA786487:QUC786487 RDW786487:RDY786487 RNS786487:RNU786487 RXO786487:RXQ786487 SHK786487:SHM786487 SRG786487:SRI786487 TBC786487:TBE786487 TKY786487:TLA786487 TUU786487:TUW786487 UEQ786487:UES786487 UOM786487:UOO786487 UYI786487:UYK786487 VIE786487:VIG786487 VSA786487:VSC786487 WBW786487:WBY786487 WLS786487:WLU786487 WVO786487:WVQ786487 G852023:I852023 JC852023:JE852023 SY852023:TA852023 ACU852023:ACW852023 AMQ852023:AMS852023 AWM852023:AWO852023 BGI852023:BGK852023 BQE852023:BQG852023 CAA852023:CAC852023 CJW852023:CJY852023 CTS852023:CTU852023 DDO852023:DDQ852023 DNK852023:DNM852023 DXG852023:DXI852023 EHC852023:EHE852023 EQY852023:ERA852023 FAU852023:FAW852023 FKQ852023:FKS852023 FUM852023:FUO852023 GEI852023:GEK852023 GOE852023:GOG852023 GYA852023:GYC852023 HHW852023:HHY852023 HRS852023:HRU852023 IBO852023:IBQ852023 ILK852023:ILM852023 IVG852023:IVI852023 JFC852023:JFE852023 JOY852023:JPA852023 JYU852023:JYW852023 KIQ852023:KIS852023 KSM852023:KSO852023 LCI852023:LCK852023 LME852023:LMG852023 LWA852023:LWC852023 MFW852023:MFY852023 MPS852023:MPU852023 MZO852023:MZQ852023 NJK852023:NJM852023 NTG852023:NTI852023 ODC852023:ODE852023 OMY852023:ONA852023 OWU852023:OWW852023 PGQ852023:PGS852023 PQM852023:PQO852023 QAI852023:QAK852023 QKE852023:QKG852023 QUA852023:QUC852023 RDW852023:RDY852023 RNS852023:RNU852023 RXO852023:RXQ852023 SHK852023:SHM852023 SRG852023:SRI852023 TBC852023:TBE852023 TKY852023:TLA852023 TUU852023:TUW852023 UEQ852023:UES852023 UOM852023:UOO852023 UYI852023:UYK852023 VIE852023:VIG852023 VSA852023:VSC852023 WBW852023:WBY852023 WLS852023:WLU852023 WVO852023:WVQ852023 G917559:I917559 JC917559:JE917559 SY917559:TA917559 ACU917559:ACW917559 AMQ917559:AMS917559 AWM917559:AWO917559 BGI917559:BGK917559 BQE917559:BQG917559 CAA917559:CAC917559 CJW917559:CJY917559 CTS917559:CTU917559 DDO917559:DDQ917559 DNK917559:DNM917559 DXG917559:DXI917559 EHC917559:EHE917559 EQY917559:ERA917559 FAU917559:FAW917559 FKQ917559:FKS917559 FUM917559:FUO917559 GEI917559:GEK917559 GOE917559:GOG917559 GYA917559:GYC917559 HHW917559:HHY917559 HRS917559:HRU917559 IBO917559:IBQ917559 ILK917559:ILM917559 IVG917559:IVI917559 JFC917559:JFE917559 JOY917559:JPA917559 JYU917559:JYW917559 KIQ917559:KIS917559 KSM917559:KSO917559 LCI917559:LCK917559 LME917559:LMG917559 LWA917559:LWC917559 MFW917559:MFY917559 MPS917559:MPU917559 MZO917559:MZQ917559 NJK917559:NJM917559 NTG917559:NTI917559 ODC917559:ODE917559 OMY917559:ONA917559 OWU917559:OWW917559 PGQ917559:PGS917559 PQM917559:PQO917559 QAI917559:QAK917559 QKE917559:QKG917559 QUA917559:QUC917559 RDW917559:RDY917559 RNS917559:RNU917559 RXO917559:RXQ917559 SHK917559:SHM917559 SRG917559:SRI917559 TBC917559:TBE917559 TKY917559:TLA917559 TUU917559:TUW917559 UEQ917559:UES917559 UOM917559:UOO917559 UYI917559:UYK917559 VIE917559:VIG917559 VSA917559:VSC917559 WBW917559:WBY917559 WLS917559:WLU917559 WVO917559:WVQ917559 G983095:I983095 JC983095:JE983095 SY983095:TA983095 ACU983095:ACW983095 AMQ983095:AMS983095 AWM983095:AWO983095 BGI983095:BGK983095 BQE983095:BQG983095 CAA983095:CAC983095 CJW983095:CJY983095 CTS983095:CTU983095 DDO983095:DDQ983095 DNK983095:DNM983095 DXG983095:DXI983095 EHC983095:EHE983095 EQY983095:ERA983095 FAU983095:FAW983095 FKQ983095:FKS983095 FUM983095:FUO983095 GEI983095:GEK983095 GOE983095:GOG983095 GYA983095:GYC983095 HHW983095:HHY983095 HRS983095:HRU983095 IBO983095:IBQ983095 ILK983095:ILM983095 IVG983095:IVI983095 JFC983095:JFE983095 JOY983095:JPA983095 JYU983095:JYW983095 KIQ983095:KIS983095 KSM983095:KSO983095 LCI983095:LCK983095 LME983095:LMG983095 LWA983095:LWC983095 MFW983095:MFY983095 MPS983095:MPU983095 MZO983095:MZQ983095 NJK983095:NJM983095 NTG983095:NTI983095 ODC983095:ODE983095 OMY983095:ONA983095 OWU983095:OWW983095 PGQ983095:PGS983095 PQM983095:PQO983095 QAI983095:QAK983095 QKE983095:QKG983095 QUA983095:QUC983095 RDW983095:RDY983095 RNS983095:RNU983095 RXO983095:RXQ983095 SHK983095:SHM983095 SRG983095:SRI983095 TBC983095:TBE983095 TKY983095:TLA983095 TUU983095:TUW983095 UEQ983095:UES983095 UOM983095:UOO983095 UYI983095:UYK983095 VIE983095:VIG983095 VSA983095:VSC983095 WBW983095:WBY983095 WLS983095:WLU983095 WVO983095:WVQ983095 G59:I59 JC59:JE59 SY59:TA59 ACU59:ACW59 AMQ59:AMS59 AWM59:AWO59 BGI59:BGK59 BQE59:BQG59 CAA59:CAC59 CJW59:CJY59 CTS59:CTU59 DDO59:DDQ59 DNK59:DNM59 DXG59:DXI59 EHC59:EHE59 EQY59:ERA59 FAU59:FAW59 FKQ59:FKS59 FUM59:FUO59 GEI59:GEK59 GOE59:GOG59 GYA59:GYC59 HHW59:HHY59 HRS59:HRU59 IBO59:IBQ59 ILK59:ILM59 IVG59:IVI59 JFC59:JFE59 JOY59:JPA59 JYU59:JYW59 KIQ59:KIS59 KSM59:KSO59 LCI59:LCK59 LME59:LMG59 LWA59:LWC59 MFW59:MFY59 MPS59:MPU59 MZO59:MZQ59 NJK59:NJM59 NTG59:NTI59 ODC59:ODE59 OMY59:ONA59 OWU59:OWW59 PGQ59:PGS59 PQM59:PQO59 QAI59:QAK59 QKE59:QKG59 QUA59:QUC59 RDW59:RDY59 RNS59:RNU59 RXO59:RXQ59 SHK59:SHM59 SRG59:SRI59 TBC59:TBE59 TKY59:TLA59 TUU59:TUW59 UEQ59:UES59 UOM59:UOO59 UYI59:UYK59 VIE59:VIG59 VSA59:VSC59 WBW59:WBY59 WLS59:WLU59 WVO59:WVQ59 G65595:I65595 JC65595:JE65595 SY65595:TA65595 ACU65595:ACW65595 AMQ65595:AMS65595 AWM65595:AWO65595 BGI65595:BGK65595 BQE65595:BQG65595 CAA65595:CAC65595 CJW65595:CJY65595 CTS65595:CTU65595 DDO65595:DDQ65595 DNK65595:DNM65595 DXG65595:DXI65595 EHC65595:EHE65595 EQY65595:ERA65595 FAU65595:FAW65595 FKQ65595:FKS65595 FUM65595:FUO65595 GEI65595:GEK65595 GOE65595:GOG65595 GYA65595:GYC65595 HHW65595:HHY65595 HRS65595:HRU65595 IBO65595:IBQ65595 ILK65595:ILM65595 IVG65595:IVI65595 JFC65595:JFE65595 JOY65595:JPA65595 JYU65595:JYW65595 KIQ65595:KIS65595 KSM65595:KSO65595 LCI65595:LCK65595 LME65595:LMG65595 LWA65595:LWC65595 MFW65595:MFY65595 MPS65595:MPU65595 MZO65595:MZQ65595 NJK65595:NJM65595 NTG65595:NTI65595 ODC65595:ODE65595 OMY65595:ONA65595 OWU65595:OWW65595 PGQ65595:PGS65595 PQM65595:PQO65595 QAI65595:QAK65595 QKE65595:QKG65595 QUA65595:QUC65595 RDW65595:RDY65595 RNS65595:RNU65595 RXO65595:RXQ65595 SHK65595:SHM65595 SRG65595:SRI65595 TBC65595:TBE65595 TKY65595:TLA65595 TUU65595:TUW65595 UEQ65595:UES65595 UOM65595:UOO65595 UYI65595:UYK65595 VIE65595:VIG65595 VSA65595:VSC65595 WBW65595:WBY65595 WLS65595:WLU65595 WVO65595:WVQ65595 G131131:I131131 JC131131:JE131131 SY131131:TA131131 ACU131131:ACW131131 AMQ131131:AMS131131 AWM131131:AWO131131 BGI131131:BGK131131 BQE131131:BQG131131 CAA131131:CAC131131 CJW131131:CJY131131 CTS131131:CTU131131 DDO131131:DDQ131131 DNK131131:DNM131131 DXG131131:DXI131131 EHC131131:EHE131131 EQY131131:ERA131131 FAU131131:FAW131131 FKQ131131:FKS131131 FUM131131:FUO131131 GEI131131:GEK131131 GOE131131:GOG131131 GYA131131:GYC131131 HHW131131:HHY131131 HRS131131:HRU131131 IBO131131:IBQ131131 ILK131131:ILM131131 IVG131131:IVI131131 JFC131131:JFE131131 JOY131131:JPA131131 JYU131131:JYW131131 KIQ131131:KIS131131 KSM131131:KSO131131 LCI131131:LCK131131 LME131131:LMG131131 LWA131131:LWC131131 MFW131131:MFY131131 MPS131131:MPU131131 MZO131131:MZQ131131 NJK131131:NJM131131 NTG131131:NTI131131 ODC131131:ODE131131 OMY131131:ONA131131 OWU131131:OWW131131 PGQ131131:PGS131131 PQM131131:PQO131131 QAI131131:QAK131131 QKE131131:QKG131131 QUA131131:QUC131131 RDW131131:RDY131131 RNS131131:RNU131131 RXO131131:RXQ131131 SHK131131:SHM131131 SRG131131:SRI131131 TBC131131:TBE131131 TKY131131:TLA131131 TUU131131:TUW131131 UEQ131131:UES131131 UOM131131:UOO131131 UYI131131:UYK131131 VIE131131:VIG131131 VSA131131:VSC131131 WBW131131:WBY131131 WLS131131:WLU131131 WVO131131:WVQ131131 G196667:I196667 JC196667:JE196667 SY196667:TA196667 ACU196667:ACW196667 AMQ196667:AMS196667 AWM196667:AWO196667 BGI196667:BGK196667 BQE196667:BQG196667 CAA196667:CAC196667 CJW196667:CJY196667 CTS196667:CTU196667 DDO196667:DDQ196667 DNK196667:DNM196667 DXG196667:DXI196667 EHC196667:EHE196667 EQY196667:ERA196667 FAU196667:FAW196667 FKQ196667:FKS196667 FUM196667:FUO196667 GEI196667:GEK196667 GOE196667:GOG196667 GYA196667:GYC196667 HHW196667:HHY196667 HRS196667:HRU196667 IBO196667:IBQ196667 ILK196667:ILM196667 IVG196667:IVI196667 JFC196667:JFE196667 JOY196667:JPA196667 JYU196667:JYW196667 KIQ196667:KIS196667 KSM196667:KSO196667 LCI196667:LCK196667 LME196667:LMG196667 LWA196667:LWC196667 MFW196667:MFY196667 MPS196667:MPU196667 MZO196667:MZQ196667 NJK196667:NJM196667 NTG196667:NTI196667 ODC196667:ODE196667 OMY196667:ONA196667 OWU196667:OWW196667 PGQ196667:PGS196667 PQM196667:PQO196667 QAI196667:QAK196667 QKE196667:QKG196667 QUA196667:QUC196667 RDW196667:RDY196667 RNS196667:RNU196667 RXO196667:RXQ196667 SHK196667:SHM196667 SRG196667:SRI196667 TBC196667:TBE196667 TKY196667:TLA196667 TUU196667:TUW196667 UEQ196667:UES196667 UOM196667:UOO196667 UYI196667:UYK196667 VIE196667:VIG196667 VSA196667:VSC196667 WBW196667:WBY196667 WLS196667:WLU196667 WVO196667:WVQ196667 G262203:I262203 JC262203:JE262203 SY262203:TA262203 ACU262203:ACW262203 AMQ262203:AMS262203 AWM262203:AWO262203 BGI262203:BGK262203 BQE262203:BQG262203 CAA262203:CAC262203 CJW262203:CJY262203 CTS262203:CTU262203 DDO262203:DDQ262203 DNK262203:DNM262203 DXG262203:DXI262203 EHC262203:EHE262203 EQY262203:ERA262203 FAU262203:FAW262203 FKQ262203:FKS262203 FUM262203:FUO262203 GEI262203:GEK262203 GOE262203:GOG262203 GYA262203:GYC262203 HHW262203:HHY262203 HRS262203:HRU262203 IBO262203:IBQ262203 ILK262203:ILM262203 IVG262203:IVI262203 JFC262203:JFE262203 JOY262203:JPA262203 JYU262203:JYW262203 KIQ262203:KIS262203 KSM262203:KSO262203 LCI262203:LCK262203 LME262203:LMG262203 LWA262203:LWC262203 MFW262203:MFY262203 MPS262203:MPU262203 MZO262203:MZQ262203 NJK262203:NJM262203 NTG262203:NTI262203 ODC262203:ODE262203 OMY262203:ONA262203 OWU262203:OWW262203 PGQ262203:PGS262203 PQM262203:PQO262203 QAI262203:QAK262203 QKE262203:QKG262203 QUA262203:QUC262203 RDW262203:RDY262203 RNS262203:RNU262203 RXO262203:RXQ262203 SHK262203:SHM262203 SRG262203:SRI262203 TBC262203:TBE262203 TKY262203:TLA262203 TUU262203:TUW262203 UEQ262203:UES262203 UOM262203:UOO262203 UYI262203:UYK262203 VIE262203:VIG262203 VSA262203:VSC262203 WBW262203:WBY262203 WLS262203:WLU262203 WVO262203:WVQ262203 G327739:I327739 JC327739:JE327739 SY327739:TA327739 ACU327739:ACW327739 AMQ327739:AMS327739 AWM327739:AWO327739 BGI327739:BGK327739 BQE327739:BQG327739 CAA327739:CAC327739 CJW327739:CJY327739 CTS327739:CTU327739 DDO327739:DDQ327739 DNK327739:DNM327739 DXG327739:DXI327739 EHC327739:EHE327739 EQY327739:ERA327739 FAU327739:FAW327739 FKQ327739:FKS327739 FUM327739:FUO327739 GEI327739:GEK327739 GOE327739:GOG327739 GYA327739:GYC327739 HHW327739:HHY327739 HRS327739:HRU327739 IBO327739:IBQ327739 ILK327739:ILM327739 IVG327739:IVI327739 JFC327739:JFE327739 JOY327739:JPA327739 JYU327739:JYW327739 KIQ327739:KIS327739 KSM327739:KSO327739 LCI327739:LCK327739 LME327739:LMG327739 LWA327739:LWC327739 MFW327739:MFY327739 MPS327739:MPU327739 MZO327739:MZQ327739 NJK327739:NJM327739 NTG327739:NTI327739 ODC327739:ODE327739 OMY327739:ONA327739 OWU327739:OWW327739 PGQ327739:PGS327739 PQM327739:PQO327739 QAI327739:QAK327739 QKE327739:QKG327739 QUA327739:QUC327739 RDW327739:RDY327739 RNS327739:RNU327739 RXO327739:RXQ327739 SHK327739:SHM327739 SRG327739:SRI327739 TBC327739:TBE327739 TKY327739:TLA327739 TUU327739:TUW327739 UEQ327739:UES327739 UOM327739:UOO327739 UYI327739:UYK327739 VIE327739:VIG327739 VSA327739:VSC327739 WBW327739:WBY327739 WLS327739:WLU327739 WVO327739:WVQ327739 G393275:I393275 JC393275:JE393275 SY393275:TA393275 ACU393275:ACW393275 AMQ393275:AMS393275 AWM393275:AWO393275 BGI393275:BGK393275 BQE393275:BQG393275 CAA393275:CAC393275 CJW393275:CJY393275 CTS393275:CTU393275 DDO393275:DDQ393275 DNK393275:DNM393275 DXG393275:DXI393275 EHC393275:EHE393275 EQY393275:ERA393275 FAU393275:FAW393275 FKQ393275:FKS393275 FUM393275:FUO393275 GEI393275:GEK393275 GOE393275:GOG393275 GYA393275:GYC393275 HHW393275:HHY393275 HRS393275:HRU393275 IBO393275:IBQ393275 ILK393275:ILM393275 IVG393275:IVI393275 JFC393275:JFE393275 JOY393275:JPA393275 JYU393275:JYW393275 KIQ393275:KIS393275 KSM393275:KSO393275 LCI393275:LCK393275 LME393275:LMG393275 LWA393275:LWC393275 MFW393275:MFY393275 MPS393275:MPU393275 MZO393275:MZQ393275 NJK393275:NJM393275 NTG393275:NTI393275 ODC393275:ODE393275 OMY393275:ONA393275 OWU393275:OWW393275 PGQ393275:PGS393275 PQM393275:PQO393275 QAI393275:QAK393275 QKE393275:QKG393275 QUA393275:QUC393275 RDW393275:RDY393275 RNS393275:RNU393275 RXO393275:RXQ393275 SHK393275:SHM393275 SRG393275:SRI393275 TBC393275:TBE393275 TKY393275:TLA393275 TUU393275:TUW393275 UEQ393275:UES393275 UOM393275:UOO393275 UYI393275:UYK393275 VIE393275:VIG393275 VSA393275:VSC393275 WBW393275:WBY393275 WLS393275:WLU393275 WVO393275:WVQ393275 G458811:I458811 JC458811:JE458811 SY458811:TA458811 ACU458811:ACW458811 AMQ458811:AMS458811 AWM458811:AWO458811 BGI458811:BGK458811 BQE458811:BQG458811 CAA458811:CAC458811 CJW458811:CJY458811 CTS458811:CTU458811 DDO458811:DDQ458811 DNK458811:DNM458811 DXG458811:DXI458811 EHC458811:EHE458811 EQY458811:ERA458811 FAU458811:FAW458811 FKQ458811:FKS458811 FUM458811:FUO458811 GEI458811:GEK458811 GOE458811:GOG458811 GYA458811:GYC458811 HHW458811:HHY458811 HRS458811:HRU458811 IBO458811:IBQ458811 ILK458811:ILM458811 IVG458811:IVI458811 JFC458811:JFE458811 JOY458811:JPA458811 JYU458811:JYW458811 KIQ458811:KIS458811 KSM458811:KSO458811 LCI458811:LCK458811 LME458811:LMG458811 LWA458811:LWC458811 MFW458811:MFY458811 MPS458811:MPU458811 MZO458811:MZQ458811 NJK458811:NJM458811 NTG458811:NTI458811 ODC458811:ODE458811 OMY458811:ONA458811 OWU458811:OWW458811 PGQ458811:PGS458811 PQM458811:PQO458811 QAI458811:QAK458811 QKE458811:QKG458811 QUA458811:QUC458811 RDW458811:RDY458811 RNS458811:RNU458811 RXO458811:RXQ458811 SHK458811:SHM458811 SRG458811:SRI458811 TBC458811:TBE458811 TKY458811:TLA458811 TUU458811:TUW458811 UEQ458811:UES458811 UOM458811:UOO458811 UYI458811:UYK458811 VIE458811:VIG458811 VSA458811:VSC458811 WBW458811:WBY458811 WLS458811:WLU458811 WVO458811:WVQ458811 G524347:I524347 JC524347:JE524347 SY524347:TA524347 ACU524347:ACW524347 AMQ524347:AMS524347 AWM524347:AWO524347 BGI524347:BGK524347 BQE524347:BQG524347 CAA524347:CAC524347 CJW524347:CJY524347 CTS524347:CTU524347 DDO524347:DDQ524347 DNK524347:DNM524347 DXG524347:DXI524347 EHC524347:EHE524347 EQY524347:ERA524347 FAU524347:FAW524347 FKQ524347:FKS524347 FUM524347:FUO524347 GEI524347:GEK524347 GOE524347:GOG524347 GYA524347:GYC524347 HHW524347:HHY524347 HRS524347:HRU524347 IBO524347:IBQ524347 ILK524347:ILM524347 IVG524347:IVI524347 JFC524347:JFE524347 JOY524347:JPA524347 JYU524347:JYW524347 KIQ524347:KIS524347 KSM524347:KSO524347 LCI524347:LCK524347 LME524347:LMG524347 LWA524347:LWC524347 MFW524347:MFY524347 MPS524347:MPU524347 MZO524347:MZQ524347 NJK524347:NJM524347 NTG524347:NTI524347 ODC524347:ODE524347 OMY524347:ONA524347 OWU524347:OWW524347 PGQ524347:PGS524347 PQM524347:PQO524347 QAI524347:QAK524347 QKE524347:QKG524347 QUA524347:QUC524347 RDW524347:RDY524347 RNS524347:RNU524347 RXO524347:RXQ524347 SHK524347:SHM524347 SRG524347:SRI524347 TBC524347:TBE524347 TKY524347:TLA524347 TUU524347:TUW524347 UEQ524347:UES524347 UOM524347:UOO524347 UYI524347:UYK524347 VIE524347:VIG524347 VSA524347:VSC524347 WBW524347:WBY524347 WLS524347:WLU524347 WVO524347:WVQ524347 G589883:I589883 JC589883:JE589883 SY589883:TA589883 ACU589883:ACW589883 AMQ589883:AMS589883 AWM589883:AWO589883 BGI589883:BGK589883 BQE589883:BQG589883 CAA589883:CAC589883 CJW589883:CJY589883 CTS589883:CTU589883 DDO589883:DDQ589883 DNK589883:DNM589883 DXG589883:DXI589883 EHC589883:EHE589883 EQY589883:ERA589883 FAU589883:FAW589883 FKQ589883:FKS589883 FUM589883:FUO589883 GEI589883:GEK589883 GOE589883:GOG589883 GYA589883:GYC589883 HHW589883:HHY589883 HRS589883:HRU589883 IBO589883:IBQ589883 ILK589883:ILM589883 IVG589883:IVI589883 JFC589883:JFE589883 JOY589883:JPA589883 JYU589883:JYW589883 KIQ589883:KIS589883 KSM589883:KSO589883 LCI589883:LCK589883 LME589883:LMG589883 LWA589883:LWC589883 MFW589883:MFY589883 MPS589883:MPU589883 MZO589883:MZQ589883 NJK589883:NJM589883 NTG589883:NTI589883 ODC589883:ODE589883 OMY589883:ONA589883 OWU589883:OWW589883 PGQ589883:PGS589883 PQM589883:PQO589883 QAI589883:QAK589883 QKE589883:QKG589883 QUA589883:QUC589883 RDW589883:RDY589883 RNS589883:RNU589883 RXO589883:RXQ589883 SHK589883:SHM589883 SRG589883:SRI589883 TBC589883:TBE589883 TKY589883:TLA589883 TUU589883:TUW589883 UEQ589883:UES589883 UOM589883:UOO589883 UYI589883:UYK589883 VIE589883:VIG589883 VSA589883:VSC589883 WBW589883:WBY589883 WLS589883:WLU589883 WVO589883:WVQ589883 G655419:I655419 JC655419:JE655419 SY655419:TA655419 ACU655419:ACW655419 AMQ655419:AMS655419 AWM655419:AWO655419 BGI655419:BGK655419 BQE655419:BQG655419 CAA655419:CAC655419 CJW655419:CJY655419 CTS655419:CTU655419 DDO655419:DDQ655419 DNK655419:DNM655419 DXG655419:DXI655419 EHC655419:EHE655419 EQY655419:ERA655419 FAU655419:FAW655419 FKQ655419:FKS655419 FUM655419:FUO655419 GEI655419:GEK655419 GOE655419:GOG655419 GYA655419:GYC655419 HHW655419:HHY655419 HRS655419:HRU655419 IBO655419:IBQ655419 ILK655419:ILM655419 IVG655419:IVI655419 JFC655419:JFE655419 JOY655419:JPA655419 JYU655419:JYW655419 KIQ655419:KIS655419 KSM655419:KSO655419 LCI655419:LCK655419 LME655419:LMG655419 LWA655419:LWC655419 MFW655419:MFY655419 MPS655419:MPU655419 MZO655419:MZQ655419 NJK655419:NJM655419 NTG655419:NTI655419 ODC655419:ODE655419 OMY655419:ONA655419 OWU655419:OWW655419 PGQ655419:PGS655419 PQM655419:PQO655419 QAI655419:QAK655419 QKE655419:QKG655419 QUA655419:QUC655419 RDW655419:RDY655419 RNS655419:RNU655419 RXO655419:RXQ655419 SHK655419:SHM655419 SRG655419:SRI655419 TBC655419:TBE655419 TKY655419:TLA655419 TUU655419:TUW655419 UEQ655419:UES655419 UOM655419:UOO655419 UYI655419:UYK655419 VIE655419:VIG655419 VSA655419:VSC655419 WBW655419:WBY655419 WLS655419:WLU655419 WVO655419:WVQ655419 G720955:I720955 JC720955:JE720955 SY720955:TA720955 ACU720955:ACW720955 AMQ720955:AMS720955 AWM720955:AWO720955 BGI720955:BGK720955 BQE720955:BQG720955 CAA720955:CAC720955 CJW720955:CJY720955 CTS720955:CTU720955 DDO720955:DDQ720955 DNK720955:DNM720955 DXG720955:DXI720955 EHC720955:EHE720955 EQY720955:ERA720955 FAU720955:FAW720955 FKQ720955:FKS720955 FUM720955:FUO720955 GEI720955:GEK720955 GOE720955:GOG720955 GYA720955:GYC720955 HHW720955:HHY720955 HRS720955:HRU720955 IBO720955:IBQ720955 ILK720955:ILM720955 IVG720955:IVI720955 JFC720955:JFE720955 JOY720955:JPA720955 JYU720955:JYW720955 KIQ720955:KIS720955 KSM720955:KSO720955 LCI720955:LCK720955 LME720955:LMG720955 LWA720955:LWC720955 MFW720955:MFY720955 MPS720955:MPU720955 MZO720955:MZQ720955 NJK720955:NJM720955 NTG720955:NTI720955 ODC720955:ODE720955 OMY720955:ONA720955 OWU720955:OWW720955 PGQ720955:PGS720955 PQM720955:PQO720955 QAI720955:QAK720955 QKE720955:QKG720955 QUA720955:QUC720955 RDW720955:RDY720955 RNS720955:RNU720955 RXO720955:RXQ720955 SHK720955:SHM720955 SRG720955:SRI720955 TBC720955:TBE720955 TKY720955:TLA720955 TUU720955:TUW720955 UEQ720955:UES720955 UOM720955:UOO720955 UYI720955:UYK720955 VIE720955:VIG720955 VSA720955:VSC720955 WBW720955:WBY720955 WLS720955:WLU720955 WVO720955:WVQ720955 G786491:I786491 JC786491:JE786491 SY786491:TA786491 ACU786491:ACW786491 AMQ786491:AMS786491 AWM786491:AWO786491 BGI786491:BGK786491 BQE786491:BQG786491 CAA786491:CAC786491 CJW786491:CJY786491 CTS786491:CTU786491 DDO786491:DDQ786491 DNK786491:DNM786491 DXG786491:DXI786491 EHC786491:EHE786491 EQY786491:ERA786491 FAU786491:FAW786491 FKQ786491:FKS786491 FUM786491:FUO786491 GEI786491:GEK786491 GOE786491:GOG786491 GYA786491:GYC786491 HHW786491:HHY786491 HRS786491:HRU786491 IBO786491:IBQ786491 ILK786491:ILM786491 IVG786491:IVI786491 JFC786491:JFE786491 JOY786491:JPA786491 JYU786491:JYW786491 KIQ786491:KIS786491 KSM786491:KSO786491 LCI786491:LCK786491 LME786491:LMG786491 LWA786491:LWC786491 MFW786491:MFY786491 MPS786491:MPU786491 MZO786491:MZQ786491 NJK786491:NJM786491 NTG786491:NTI786491 ODC786491:ODE786491 OMY786491:ONA786491 OWU786491:OWW786491 PGQ786491:PGS786491 PQM786491:PQO786491 QAI786491:QAK786491 QKE786491:QKG786491 QUA786491:QUC786491 RDW786491:RDY786491 RNS786491:RNU786491 RXO786491:RXQ786491 SHK786491:SHM786491 SRG786491:SRI786491 TBC786491:TBE786491 TKY786491:TLA786491 TUU786491:TUW786491 UEQ786491:UES786491 UOM786491:UOO786491 UYI786491:UYK786491 VIE786491:VIG786491 VSA786491:VSC786491 WBW786491:WBY786491 WLS786491:WLU786491 WVO786491:WVQ786491 G852027:I852027 JC852027:JE852027 SY852027:TA852027 ACU852027:ACW852027 AMQ852027:AMS852027 AWM852027:AWO852027 BGI852027:BGK852027 BQE852027:BQG852027 CAA852027:CAC852027 CJW852027:CJY852027 CTS852027:CTU852027 DDO852027:DDQ852027 DNK852027:DNM852027 DXG852027:DXI852027 EHC852027:EHE852027 EQY852027:ERA852027 FAU852027:FAW852027 FKQ852027:FKS852027 FUM852027:FUO852027 GEI852027:GEK852027 GOE852027:GOG852027 GYA852027:GYC852027 HHW852027:HHY852027 HRS852027:HRU852027 IBO852027:IBQ852027 ILK852027:ILM852027 IVG852027:IVI852027 JFC852027:JFE852027 JOY852027:JPA852027 JYU852027:JYW852027 KIQ852027:KIS852027 KSM852027:KSO852027 LCI852027:LCK852027 LME852027:LMG852027 LWA852027:LWC852027 MFW852027:MFY852027 MPS852027:MPU852027 MZO852027:MZQ852027 NJK852027:NJM852027 NTG852027:NTI852027 ODC852027:ODE852027 OMY852027:ONA852027 OWU852027:OWW852027 PGQ852027:PGS852027 PQM852027:PQO852027 QAI852027:QAK852027 QKE852027:QKG852027 QUA852027:QUC852027 RDW852027:RDY852027 RNS852027:RNU852027 RXO852027:RXQ852027 SHK852027:SHM852027 SRG852027:SRI852027 TBC852027:TBE852027 TKY852027:TLA852027 TUU852027:TUW852027 UEQ852027:UES852027 UOM852027:UOO852027 UYI852027:UYK852027 VIE852027:VIG852027 VSA852027:VSC852027 WBW852027:WBY852027 WLS852027:WLU852027 WVO852027:WVQ852027 G917563:I917563 JC917563:JE917563 SY917563:TA917563 ACU917563:ACW917563 AMQ917563:AMS917563 AWM917563:AWO917563 BGI917563:BGK917563 BQE917563:BQG917563 CAA917563:CAC917563 CJW917563:CJY917563 CTS917563:CTU917563 DDO917563:DDQ917563 DNK917563:DNM917563 DXG917563:DXI917563 EHC917563:EHE917563 EQY917563:ERA917563 FAU917563:FAW917563 FKQ917563:FKS917563 FUM917563:FUO917563 GEI917563:GEK917563 GOE917563:GOG917563 GYA917563:GYC917563 HHW917563:HHY917563 HRS917563:HRU917563 IBO917563:IBQ917563 ILK917563:ILM917563 IVG917563:IVI917563 JFC917563:JFE917563 JOY917563:JPA917563 JYU917563:JYW917563 KIQ917563:KIS917563 KSM917563:KSO917563 LCI917563:LCK917563 LME917563:LMG917563 LWA917563:LWC917563 MFW917563:MFY917563 MPS917563:MPU917563 MZO917563:MZQ917563 NJK917563:NJM917563 NTG917563:NTI917563 ODC917563:ODE917563 OMY917563:ONA917563 OWU917563:OWW917563 PGQ917563:PGS917563 PQM917563:PQO917563 QAI917563:QAK917563 QKE917563:QKG917563 QUA917563:QUC917563 RDW917563:RDY917563 RNS917563:RNU917563 RXO917563:RXQ917563 SHK917563:SHM917563 SRG917563:SRI917563 TBC917563:TBE917563 TKY917563:TLA917563 TUU917563:TUW917563 UEQ917563:UES917563 UOM917563:UOO917563 UYI917563:UYK917563 VIE917563:VIG917563 VSA917563:VSC917563 WBW917563:WBY917563 WLS917563:WLU917563 WVO917563:WVQ917563 G983099:I983099 JC983099:JE983099 SY983099:TA983099 ACU983099:ACW983099 AMQ983099:AMS983099 AWM983099:AWO983099 BGI983099:BGK983099 BQE983099:BQG983099 CAA983099:CAC983099 CJW983099:CJY983099 CTS983099:CTU983099 DDO983099:DDQ983099 DNK983099:DNM983099 DXG983099:DXI983099 EHC983099:EHE983099 EQY983099:ERA983099 FAU983099:FAW983099 FKQ983099:FKS983099 FUM983099:FUO983099 GEI983099:GEK983099 GOE983099:GOG983099 GYA983099:GYC983099 HHW983099:HHY983099 HRS983099:HRU983099 IBO983099:IBQ983099 ILK983099:ILM983099 IVG983099:IVI983099 JFC983099:JFE983099 JOY983099:JPA983099 JYU983099:JYW983099 KIQ983099:KIS983099 KSM983099:KSO983099 LCI983099:LCK983099 LME983099:LMG983099 LWA983099:LWC983099 MFW983099:MFY983099 MPS983099:MPU983099 MZO983099:MZQ983099 NJK983099:NJM983099 NTG983099:NTI983099 ODC983099:ODE983099 OMY983099:ONA983099 OWU983099:OWW983099 PGQ983099:PGS983099 PQM983099:PQO983099 QAI983099:QAK983099 QKE983099:QKG983099 QUA983099:QUC983099 RDW983099:RDY983099 RNS983099:RNU983099 RXO983099:RXQ983099 SHK983099:SHM983099 SRG983099:SRI983099 TBC983099:TBE983099 TKY983099:TLA983099 TUU983099:TUW983099 UEQ983099:UES983099 UOM983099:UOO983099 UYI983099:UYK983099 VIE983099:VIG983099 VSA983099:VSC983099 WBW983099:WBY983099 WLS983099:WLU983099 WVO983099:WVQ983099</xm:sqref>
        </x14:dataValidation>
        <x14:dataValidation type="decimal" allowBlank="1" showInputMessage="1" showErrorMessage="1" errorTitle="Внимание" error="Допускается ввод только действительных чисел!">
          <x14:formula1>
            <xm:f>-9.99999999999999E+23</xm:f>
          </x14:formula1>
          <x14:formula2>
            <xm:f>9.99999999999999E+23</xm:f>
          </x14:formula2>
          <xm:sqref>J141 JF141 TB141 ACX141 AMT141 AWP141 BGL141 BQH141 CAD141 CJZ141 CTV141 DDR141 DNN141 DXJ141 EHF141 ERB141 FAX141 FKT141 FUP141 GEL141 GOH141 GYD141 HHZ141 HRV141 IBR141 ILN141 IVJ141 JFF141 JPB141 JYX141 KIT141 KSP141 LCL141 LMH141 LWD141 MFZ141 MPV141 MZR141 NJN141 NTJ141 ODF141 ONB141 OWX141 PGT141 PQP141 QAL141 QKH141 QUD141 RDZ141 RNV141 RXR141 SHN141 SRJ141 TBF141 TLB141 TUX141 UET141 UOP141 UYL141 VIH141 VSD141 WBZ141 WLV141 WVR141 J65677 JF65677 TB65677 ACX65677 AMT65677 AWP65677 BGL65677 BQH65677 CAD65677 CJZ65677 CTV65677 DDR65677 DNN65677 DXJ65677 EHF65677 ERB65677 FAX65677 FKT65677 FUP65677 GEL65677 GOH65677 GYD65677 HHZ65677 HRV65677 IBR65677 ILN65677 IVJ65677 JFF65677 JPB65677 JYX65677 KIT65677 KSP65677 LCL65677 LMH65677 LWD65677 MFZ65677 MPV65677 MZR65677 NJN65677 NTJ65677 ODF65677 ONB65677 OWX65677 PGT65677 PQP65677 QAL65677 QKH65677 QUD65677 RDZ65677 RNV65677 RXR65677 SHN65677 SRJ65677 TBF65677 TLB65677 TUX65677 UET65677 UOP65677 UYL65677 VIH65677 VSD65677 WBZ65677 WLV65677 WVR65677 J131213 JF131213 TB131213 ACX131213 AMT131213 AWP131213 BGL131213 BQH131213 CAD131213 CJZ131213 CTV131213 DDR131213 DNN131213 DXJ131213 EHF131213 ERB131213 FAX131213 FKT131213 FUP131213 GEL131213 GOH131213 GYD131213 HHZ131213 HRV131213 IBR131213 ILN131213 IVJ131213 JFF131213 JPB131213 JYX131213 KIT131213 KSP131213 LCL131213 LMH131213 LWD131213 MFZ131213 MPV131213 MZR131213 NJN131213 NTJ131213 ODF131213 ONB131213 OWX131213 PGT131213 PQP131213 QAL131213 QKH131213 QUD131213 RDZ131213 RNV131213 RXR131213 SHN131213 SRJ131213 TBF131213 TLB131213 TUX131213 UET131213 UOP131213 UYL131213 VIH131213 VSD131213 WBZ131213 WLV131213 WVR131213 J196749 JF196749 TB196749 ACX196749 AMT196749 AWP196749 BGL196749 BQH196749 CAD196749 CJZ196749 CTV196749 DDR196749 DNN196749 DXJ196749 EHF196749 ERB196749 FAX196749 FKT196749 FUP196749 GEL196749 GOH196749 GYD196749 HHZ196749 HRV196749 IBR196749 ILN196749 IVJ196749 JFF196749 JPB196749 JYX196749 KIT196749 KSP196749 LCL196749 LMH196749 LWD196749 MFZ196749 MPV196749 MZR196749 NJN196749 NTJ196749 ODF196749 ONB196749 OWX196749 PGT196749 PQP196749 QAL196749 QKH196749 QUD196749 RDZ196749 RNV196749 RXR196749 SHN196749 SRJ196749 TBF196749 TLB196749 TUX196749 UET196749 UOP196749 UYL196749 VIH196749 VSD196749 WBZ196749 WLV196749 WVR196749 J262285 JF262285 TB262285 ACX262285 AMT262285 AWP262285 BGL262285 BQH262285 CAD262285 CJZ262285 CTV262285 DDR262285 DNN262285 DXJ262285 EHF262285 ERB262285 FAX262285 FKT262285 FUP262285 GEL262285 GOH262285 GYD262285 HHZ262285 HRV262285 IBR262285 ILN262285 IVJ262285 JFF262285 JPB262285 JYX262285 KIT262285 KSP262285 LCL262285 LMH262285 LWD262285 MFZ262285 MPV262285 MZR262285 NJN262285 NTJ262285 ODF262285 ONB262285 OWX262285 PGT262285 PQP262285 QAL262285 QKH262285 QUD262285 RDZ262285 RNV262285 RXR262285 SHN262285 SRJ262285 TBF262285 TLB262285 TUX262285 UET262285 UOP262285 UYL262285 VIH262285 VSD262285 WBZ262285 WLV262285 WVR262285 J327821 JF327821 TB327821 ACX327821 AMT327821 AWP327821 BGL327821 BQH327821 CAD327821 CJZ327821 CTV327821 DDR327821 DNN327821 DXJ327821 EHF327821 ERB327821 FAX327821 FKT327821 FUP327821 GEL327821 GOH327821 GYD327821 HHZ327821 HRV327821 IBR327821 ILN327821 IVJ327821 JFF327821 JPB327821 JYX327821 KIT327821 KSP327821 LCL327821 LMH327821 LWD327821 MFZ327821 MPV327821 MZR327821 NJN327821 NTJ327821 ODF327821 ONB327821 OWX327821 PGT327821 PQP327821 QAL327821 QKH327821 QUD327821 RDZ327821 RNV327821 RXR327821 SHN327821 SRJ327821 TBF327821 TLB327821 TUX327821 UET327821 UOP327821 UYL327821 VIH327821 VSD327821 WBZ327821 WLV327821 WVR327821 J393357 JF393357 TB393357 ACX393357 AMT393357 AWP393357 BGL393357 BQH393357 CAD393357 CJZ393357 CTV393357 DDR393357 DNN393357 DXJ393357 EHF393357 ERB393357 FAX393357 FKT393357 FUP393357 GEL393357 GOH393357 GYD393357 HHZ393357 HRV393357 IBR393357 ILN393357 IVJ393357 JFF393357 JPB393357 JYX393357 KIT393357 KSP393357 LCL393357 LMH393357 LWD393357 MFZ393357 MPV393357 MZR393357 NJN393357 NTJ393357 ODF393357 ONB393357 OWX393357 PGT393357 PQP393357 QAL393357 QKH393357 QUD393357 RDZ393357 RNV393357 RXR393357 SHN393357 SRJ393357 TBF393357 TLB393357 TUX393357 UET393357 UOP393357 UYL393357 VIH393357 VSD393357 WBZ393357 WLV393357 WVR393357 J458893 JF458893 TB458893 ACX458893 AMT458893 AWP458893 BGL458893 BQH458893 CAD458893 CJZ458893 CTV458893 DDR458893 DNN458893 DXJ458893 EHF458893 ERB458893 FAX458893 FKT458893 FUP458893 GEL458893 GOH458893 GYD458893 HHZ458893 HRV458893 IBR458893 ILN458893 IVJ458893 JFF458893 JPB458893 JYX458893 KIT458893 KSP458893 LCL458893 LMH458893 LWD458893 MFZ458893 MPV458893 MZR458893 NJN458893 NTJ458893 ODF458893 ONB458893 OWX458893 PGT458893 PQP458893 QAL458893 QKH458893 QUD458893 RDZ458893 RNV458893 RXR458893 SHN458893 SRJ458893 TBF458893 TLB458893 TUX458893 UET458893 UOP458893 UYL458893 VIH458893 VSD458893 WBZ458893 WLV458893 WVR458893 J524429 JF524429 TB524429 ACX524429 AMT524429 AWP524429 BGL524429 BQH524429 CAD524429 CJZ524429 CTV524429 DDR524429 DNN524429 DXJ524429 EHF524429 ERB524429 FAX524429 FKT524429 FUP524429 GEL524429 GOH524429 GYD524429 HHZ524429 HRV524429 IBR524429 ILN524429 IVJ524429 JFF524429 JPB524429 JYX524429 KIT524429 KSP524429 LCL524429 LMH524429 LWD524429 MFZ524429 MPV524429 MZR524429 NJN524429 NTJ524429 ODF524429 ONB524429 OWX524429 PGT524429 PQP524429 QAL524429 QKH524429 QUD524429 RDZ524429 RNV524429 RXR524429 SHN524429 SRJ524429 TBF524429 TLB524429 TUX524429 UET524429 UOP524429 UYL524429 VIH524429 VSD524429 WBZ524429 WLV524429 WVR524429 J589965 JF589965 TB589965 ACX589965 AMT589965 AWP589965 BGL589965 BQH589965 CAD589965 CJZ589965 CTV589965 DDR589965 DNN589965 DXJ589965 EHF589965 ERB589965 FAX589965 FKT589965 FUP589965 GEL589965 GOH589965 GYD589965 HHZ589965 HRV589965 IBR589965 ILN589965 IVJ589965 JFF589965 JPB589965 JYX589965 KIT589965 KSP589965 LCL589965 LMH589965 LWD589965 MFZ589965 MPV589965 MZR589965 NJN589965 NTJ589965 ODF589965 ONB589965 OWX589965 PGT589965 PQP589965 QAL589965 QKH589965 QUD589965 RDZ589965 RNV589965 RXR589965 SHN589965 SRJ589965 TBF589965 TLB589965 TUX589965 UET589965 UOP589965 UYL589965 VIH589965 VSD589965 WBZ589965 WLV589965 WVR589965 J655501 JF655501 TB655501 ACX655501 AMT655501 AWP655501 BGL655501 BQH655501 CAD655501 CJZ655501 CTV655501 DDR655501 DNN655501 DXJ655501 EHF655501 ERB655501 FAX655501 FKT655501 FUP655501 GEL655501 GOH655501 GYD655501 HHZ655501 HRV655501 IBR655501 ILN655501 IVJ655501 JFF655501 JPB655501 JYX655501 KIT655501 KSP655501 LCL655501 LMH655501 LWD655501 MFZ655501 MPV655501 MZR655501 NJN655501 NTJ655501 ODF655501 ONB655501 OWX655501 PGT655501 PQP655501 QAL655501 QKH655501 QUD655501 RDZ655501 RNV655501 RXR655501 SHN655501 SRJ655501 TBF655501 TLB655501 TUX655501 UET655501 UOP655501 UYL655501 VIH655501 VSD655501 WBZ655501 WLV655501 WVR655501 J721037 JF721037 TB721037 ACX721037 AMT721037 AWP721037 BGL721037 BQH721037 CAD721037 CJZ721037 CTV721037 DDR721037 DNN721037 DXJ721037 EHF721037 ERB721037 FAX721037 FKT721037 FUP721037 GEL721037 GOH721037 GYD721037 HHZ721037 HRV721037 IBR721037 ILN721037 IVJ721037 JFF721037 JPB721037 JYX721037 KIT721037 KSP721037 LCL721037 LMH721037 LWD721037 MFZ721037 MPV721037 MZR721037 NJN721037 NTJ721037 ODF721037 ONB721037 OWX721037 PGT721037 PQP721037 QAL721037 QKH721037 QUD721037 RDZ721037 RNV721037 RXR721037 SHN721037 SRJ721037 TBF721037 TLB721037 TUX721037 UET721037 UOP721037 UYL721037 VIH721037 VSD721037 WBZ721037 WLV721037 WVR721037 J786573 JF786573 TB786573 ACX786573 AMT786573 AWP786573 BGL786573 BQH786573 CAD786573 CJZ786573 CTV786573 DDR786573 DNN786573 DXJ786573 EHF786573 ERB786573 FAX786573 FKT786573 FUP786573 GEL786573 GOH786573 GYD786573 HHZ786573 HRV786573 IBR786573 ILN786573 IVJ786573 JFF786573 JPB786573 JYX786573 KIT786573 KSP786573 LCL786573 LMH786573 LWD786573 MFZ786573 MPV786573 MZR786573 NJN786573 NTJ786573 ODF786573 ONB786573 OWX786573 PGT786573 PQP786573 QAL786573 QKH786573 QUD786573 RDZ786573 RNV786573 RXR786573 SHN786573 SRJ786573 TBF786573 TLB786573 TUX786573 UET786573 UOP786573 UYL786573 VIH786573 VSD786573 WBZ786573 WLV786573 WVR786573 J852109 JF852109 TB852109 ACX852109 AMT852109 AWP852109 BGL852109 BQH852109 CAD852109 CJZ852109 CTV852109 DDR852109 DNN852109 DXJ852109 EHF852109 ERB852109 FAX852109 FKT852109 FUP852109 GEL852109 GOH852109 GYD852109 HHZ852109 HRV852109 IBR852109 ILN852109 IVJ852109 JFF852109 JPB852109 JYX852109 KIT852109 KSP852109 LCL852109 LMH852109 LWD852109 MFZ852109 MPV852109 MZR852109 NJN852109 NTJ852109 ODF852109 ONB852109 OWX852109 PGT852109 PQP852109 QAL852109 QKH852109 QUD852109 RDZ852109 RNV852109 RXR852109 SHN852109 SRJ852109 TBF852109 TLB852109 TUX852109 UET852109 UOP852109 UYL852109 VIH852109 VSD852109 WBZ852109 WLV852109 WVR852109 J917645 JF917645 TB917645 ACX917645 AMT917645 AWP917645 BGL917645 BQH917645 CAD917645 CJZ917645 CTV917645 DDR917645 DNN917645 DXJ917645 EHF917645 ERB917645 FAX917645 FKT917645 FUP917645 GEL917645 GOH917645 GYD917645 HHZ917645 HRV917645 IBR917645 ILN917645 IVJ917645 JFF917645 JPB917645 JYX917645 KIT917645 KSP917645 LCL917645 LMH917645 LWD917645 MFZ917645 MPV917645 MZR917645 NJN917645 NTJ917645 ODF917645 ONB917645 OWX917645 PGT917645 PQP917645 QAL917645 QKH917645 QUD917645 RDZ917645 RNV917645 RXR917645 SHN917645 SRJ917645 TBF917645 TLB917645 TUX917645 UET917645 UOP917645 UYL917645 VIH917645 VSD917645 WBZ917645 WLV917645 WVR917645 J983181 JF983181 TB983181 ACX983181 AMT983181 AWP983181 BGL983181 BQH983181 CAD983181 CJZ983181 CTV983181 DDR983181 DNN983181 DXJ983181 EHF983181 ERB983181 FAX983181 FKT983181 FUP983181 GEL983181 GOH983181 GYD983181 HHZ983181 HRV983181 IBR983181 ILN983181 IVJ983181 JFF983181 JPB983181 JYX983181 KIT983181 KSP983181 LCL983181 LMH983181 LWD983181 MFZ983181 MPV983181 MZR983181 NJN983181 NTJ983181 ODF983181 ONB983181 OWX983181 PGT983181 PQP983181 QAL983181 QKH983181 QUD983181 RDZ983181 RNV983181 RXR983181 SHN983181 SRJ983181 TBF983181 TLB983181 TUX983181 UET983181 UOP983181 UYL983181 VIH983181 VSD983181 WBZ983181 WLV983181 WVR983181 G110:J111 JC110:JF111 SY110:TB111 ACU110:ACX111 AMQ110:AMT111 AWM110:AWP111 BGI110:BGL111 BQE110:BQH111 CAA110:CAD111 CJW110:CJZ111 CTS110:CTV111 DDO110:DDR111 DNK110:DNN111 DXG110:DXJ111 EHC110:EHF111 EQY110:ERB111 FAU110:FAX111 FKQ110:FKT111 FUM110:FUP111 GEI110:GEL111 GOE110:GOH111 GYA110:GYD111 HHW110:HHZ111 HRS110:HRV111 IBO110:IBR111 ILK110:ILN111 IVG110:IVJ111 JFC110:JFF111 JOY110:JPB111 JYU110:JYX111 KIQ110:KIT111 KSM110:KSP111 LCI110:LCL111 LME110:LMH111 LWA110:LWD111 MFW110:MFZ111 MPS110:MPV111 MZO110:MZR111 NJK110:NJN111 NTG110:NTJ111 ODC110:ODF111 OMY110:ONB111 OWU110:OWX111 PGQ110:PGT111 PQM110:PQP111 QAI110:QAL111 QKE110:QKH111 QUA110:QUD111 RDW110:RDZ111 RNS110:RNV111 RXO110:RXR111 SHK110:SHN111 SRG110:SRJ111 TBC110:TBF111 TKY110:TLB111 TUU110:TUX111 UEQ110:UET111 UOM110:UOP111 UYI110:UYL111 VIE110:VIH111 VSA110:VSD111 WBW110:WBZ111 WLS110:WLV111 WVO110:WVR111 G65646:J65647 JC65646:JF65647 SY65646:TB65647 ACU65646:ACX65647 AMQ65646:AMT65647 AWM65646:AWP65647 BGI65646:BGL65647 BQE65646:BQH65647 CAA65646:CAD65647 CJW65646:CJZ65647 CTS65646:CTV65647 DDO65646:DDR65647 DNK65646:DNN65647 DXG65646:DXJ65647 EHC65646:EHF65647 EQY65646:ERB65647 FAU65646:FAX65647 FKQ65646:FKT65647 FUM65646:FUP65647 GEI65646:GEL65647 GOE65646:GOH65647 GYA65646:GYD65647 HHW65646:HHZ65647 HRS65646:HRV65647 IBO65646:IBR65647 ILK65646:ILN65647 IVG65646:IVJ65647 JFC65646:JFF65647 JOY65646:JPB65647 JYU65646:JYX65647 KIQ65646:KIT65647 KSM65646:KSP65647 LCI65646:LCL65647 LME65646:LMH65647 LWA65646:LWD65647 MFW65646:MFZ65647 MPS65646:MPV65647 MZO65646:MZR65647 NJK65646:NJN65647 NTG65646:NTJ65647 ODC65646:ODF65647 OMY65646:ONB65647 OWU65646:OWX65647 PGQ65646:PGT65647 PQM65646:PQP65647 QAI65646:QAL65647 QKE65646:QKH65647 QUA65646:QUD65647 RDW65646:RDZ65647 RNS65646:RNV65647 RXO65646:RXR65647 SHK65646:SHN65647 SRG65646:SRJ65647 TBC65646:TBF65647 TKY65646:TLB65647 TUU65646:TUX65647 UEQ65646:UET65647 UOM65646:UOP65647 UYI65646:UYL65647 VIE65646:VIH65647 VSA65646:VSD65647 WBW65646:WBZ65647 WLS65646:WLV65647 WVO65646:WVR65647 G131182:J131183 JC131182:JF131183 SY131182:TB131183 ACU131182:ACX131183 AMQ131182:AMT131183 AWM131182:AWP131183 BGI131182:BGL131183 BQE131182:BQH131183 CAA131182:CAD131183 CJW131182:CJZ131183 CTS131182:CTV131183 DDO131182:DDR131183 DNK131182:DNN131183 DXG131182:DXJ131183 EHC131182:EHF131183 EQY131182:ERB131183 FAU131182:FAX131183 FKQ131182:FKT131183 FUM131182:FUP131183 GEI131182:GEL131183 GOE131182:GOH131183 GYA131182:GYD131183 HHW131182:HHZ131183 HRS131182:HRV131183 IBO131182:IBR131183 ILK131182:ILN131183 IVG131182:IVJ131183 JFC131182:JFF131183 JOY131182:JPB131183 JYU131182:JYX131183 KIQ131182:KIT131183 KSM131182:KSP131183 LCI131182:LCL131183 LME131182:LMH131183 LWA131182:LWD131183 MFW131182:MFZ131183 MPS131182:MPV131183 MZO131182:MZR131183 NJK131182:NJN131183 NTG131182:NTJ131183 ODC131182:ODF131183 OMY131182:ONB131183 OWU131182:OWX131183 PGQ131182:PGT131183 PQM131182:PQP131183 QAI131182:QAL131183 QKE131182:QKH131183 QUA131182:QUD131183 RDW131182:RDZ131183 RNS131182:RNV131183 RXO131182:RXR131183 SHK131182:SHN131183 SRG131182:SRJ131183 TBC131182:TBF131183 TKY131182:TLB131183 TUU131182:TUX131183 UEQ131182:UET131183 UOM131182:UOP131183 UYI131182:UYL131183 VIE131182:VIH131183 VSA131182:VSD131183 WBW131182:WBZ131183 WLS131182:WLV131183 WVO131182:WVR131183 G196718:J196719 JC196718:JF196719 SY196718:TB196719 ACU196718:ACX196719 AMQ196718:AMT196719 AWM196718:AWP196719 BGI196718:BGL196719 BQE196718:BQH196719 CAA196718:CAD196719 CJW196718:CJZ196719 CTS196718:CTV196719 DDO196718:DDR196719 DNK196718:DNN196719 DXG196718:DXJ196719 EHC196718:EHF196719 EQY196718:ERB196719 FAU196718:FAX196719 FKQ196718:FKT196719 FUM196718:FUP196719 GEI196718:GEL196719 GOE196718:GOH196719 GYA196718:GYD196719 HHW196718:HHZ196719 HRS196718:HRV196719 IBO196718:IBR196719 ILK196718:ILN196719 IVG196718:IVJ196719 JFC196718:JFF196719 JOY196718:JPB196719 JYU196718:JYX196719 KIQ196718:KIT196719 KSM196718:KSP196719 LCI196718:LCL196719 LME196718:LMH196719 LWA196718:LWD196719 MFW196718:MFZ196719 MPS196718:MPV196719 MZO196718:MZR196719 NJK196718:NJN196719 NTG196718:NTJ196719 ODC196718:ODF196719 OMY196718:ONB196719 OWU196718:OWX196719 PGQ196718:PGT196719 PQM196718:PQP196719 QAI196718:QAL196719 QKE196718:QKH196719 QUA196718:QUD196719 RDW196718:RDZ196719 RNS196718:RNV196719 RXO196718:RXR196719 SHK196718:SHN196719 SRG196718:SRJ196719 TBC196718:TBF196719 TKY196718:TLB196719 TUU196718:TUX196719 UEQ196718:UET196719 UOM196718:UOP196719 UYI196718:UYL196719 VIE196718:VIH196719 VSA196718:VSD196719 WBW196718:WBZ196719 WLS196718:WLV196719 WVO196718:WVR196719 G262254:J262255 JC262254:JF262255 SY262254:TB262255 ACU262254:ACX262255 AMQ262254:AMT262255 AWM262254:AWP262255 BGI262254:BGL262255 BQE262254:BQH262255 CAA262254:CAD262255 CJW262254:CJZ262255 CTS262254:CTV262255 DDO262254:DDR262255 DNK262254:DNN262255 DXG262254:DXJ262255 EHC262254:EHF262255 EQY262254:ERB262255 FAU262254:FAX262255 FKQ262254:FKT262255 FUM262254:FUP262255 GEI262254:GEL262255 GOE262254:GOH262255 GYA262254:GYD262255 HHW262254:HHZ262255 HRS262254:HRV262255 IBO262254:IBR262255 ILK262254:ILN262255 IVG262254:IVJ262255 JFC262254:JFF262255 JOY262254:JPB262255 JYU262254:JYX262255 KIQ262254:KIT262255 KSM262254:KSP262255 LCI262254:LCL262255 LME262254:LMH262255 LWA262254:LWD262255 MFW262254:MFZ262255 MPS262254:MPV262255 MZO262254:MZR262255 NJK262254:NJN262255 NTG262254:NTJ262255 ODC262254:ODF262255 OMY262254:ONB262255 OWU262254:OWX262255 PGQ262254:PGT262255 PQM262254:PQP262255 QAI262254:QAL262255 QKE262254:QKH262255 QUA262254:QUD262255 RDW262254:RDZ262255 RNS262254:RNV262255 RXO262254:RXR262255 SHK262254:SHN262255 SRG262254:SRJ262255 TBC262254:TBF262255 TKY262254:TLB262255 TUU262254:TUX262255 UEQ262254:UET262255 UOM262254:UOP262255 UYI262254:UYL262255 VIE262254:VIH262255 VSA262254:VSD262255 WBW262254:WBZ262255 WLS262254:WLV262255 WVO262254:WVR262255 G327790:J327791 JC327790:JF327791 SY327790:TB327791 ACU327790:ACX327791 AMQ327790:AMT327791 AWM327790:AWP327791 BGI327790:BGL327791 BQE327790:BQH327791 CAA327790:CAD327791 CJW327790:CJZ327791 CTS327790:CTV327791 DDO327790:DDR327791 DNK327790:DNN327791 DXG327790:DXJ327791 EHC327790:EHF327791 EQY327790:ERB327791 FAU327790:FAX327791 FKQ327790:FKT327791 FUM327790:FUP327791 GEI327790:GEL327791 GOE327790:GOH327791 GYA327790:GYD327791 HHW327790:HHZ327791 HRS327790:HRV327791 IBO327790:IBR327791 ILK327790:ILN327791 IVG327790:IVJ327791 JFC327790:JFF327791 JOY327790:JPB327791 JYU327790:JYX327791 KIQ327790:KIT327791 KSM327790:KSP327791 LCI327790:LCL327791 LME327790:LMH327791 LWA327790:LWD327791 MFW327790:MFZ327791 MPS327790:MPV327791 MZO327790:MZR327791 NJK327790:NJN327791 NTG327790:NTJ327791 ODC327790:ODF327791 OMY327790:ONB327791 OWU327790:OWX327791 PGQ327790:PGT327791 PQM327790:PQP327791 QAI327790:QAL327791 QKE327790:QKH327791 QUA327790:QUD327791 RDW327790:RDZ327791 RNS327790:RNV327791 RXO327790:RXR327791 SHK327790:SHN327791 SRG327790:SRJ327791 TBC327790:TBF327791 TKY327790:TLB327791 TUU327790:TUX327791 UEQ327790:UET327791 UOM327790:UOP327791 UYI327790:UYL327791 VIE327790:VIH327791 VSA327790:VSD327791 WBW327790:WBZ327791 WLS327790:WLV327791 WVO327790:WVR327791 G393326:J393327 JC393326:JF393327 SY393326:TB393327 ACU393326:ACX393327 AMQ393326:AMT393327 AWM393326:AWP393327 BGI393326:BGL393327 BQE393326:BQH393327 CAA393326:CAD393327 CJW393326:CJZ393327 CTS393326:CTV393327 DDO393326:DDR393327 DNK393326:DNN393327 DXG393326:DXJ393327 EHC393326:EHF393327 EQY393326:ERB393327 FAU393326:FAX393327 FKQ393326:FKT393327 FUM393326:FUP393327 GEI393326:GEL393327 GOE393326:GOH393327 GYA393326:GYD393327 HHW393326:HHZ393327 HRS393326:HRV393327 IBO393326:IBR393327 ILK393326:ILN393327 IVG393326:IVJ393327 JFC393326:JFF393327 JOY393326:JPB393327 JYU393326:JYX393327 KIQ393326:KIT393327 KSM393326:KSP393327 LCI393326:LCL393327 LME393326:LMH393327 LWA393326:LWD393327 MFW393326:MFZ393327 MPS393326:MPV393327 MZO393326:MZR393327 NJK393326:NJN393327 NTG393326:NTJ393327 ODC393326:ODF393327 OMY393326:ONB393327 OWU393326:OWX393327 PGQ393326:PGT393327 PQM393326:PQP393327 QAI393326:QAL393327 QKE393326:QKH393327 QUA393326:QUD393327 RDW393326:RDZ393327 RNS393326:RNV393327 RXO393326:RXR393327 SHK393326:SHN393327 SRG393326:SRJ393327 TBC393326:TBF393327 TKY393326:TLB393327 TUU393326:TUX393327 UEQ393326:UET393327 UOM393326:UOP393327 UYI393326:UYL393327 VIE393326:VIH393327 VSA393326:VSD393327 WBW393326:WBZ393327 WLS393326:WLV393327 WVO393326:WVR393327 G458862:J458863 JC458862:JF458863 SY458862:TB458863 ACU458862:ACX458863 AMQ458862:AMT458863 AWM458862:AWP458863 BGI458862:BGL458863 BQE458862:BQH458863 CAA458862:CAD458863 CJW458862:CJZ458863 CTS458862:CTV458863 DDO458862:DDR458863 DNK458862:DNN458863 DXG458862:DXJ458863 EHC458862:EHF458863 EQY458862:ERB458863 FAU458862:FAX458863 FKQ458862:FKT458863 FUM458862:FUP458863 GEI458862:GEL458863 GOE458862:GOH458863 GYA458862:GYD458863 HHW458862:HHZ458863 HRS458862:HRV458863 IBO458862:IBR458863 ILK458862:ILN458863 IVG458862:IVJ458863 JFC458862:JFF458863 JOY458862:JPB458863 JYU458862:JYX458863 KIQ458862:KIT458863 KSM458862:KSP458863 LCI458862:LCL458863 LME458862:LMH458863 LWA458862:LWD458863 MFW458862:MFZ458863 MPS458862:MPV458863 MZO458862:MZR458863 NJK458862:NJN458863 NTG458862:NTJ458863 ODC458862:ODF458863 OMY458862:ONB458863 OWU458862:OWX458863 PGQ458862:PGT458863 PQM458862:PQP458863 QAI458862:QAL458863 QKE458862:QKH458863 QUA458862:QUD458863 RDW458862:RDZ458863 RNS458862:RNV458863 RXO458862:RXR458863 SHK458862:SHN458863 SRG458862:SRJ458863 TBC458862:TBF458863 TKY458862:TLB458863 TUU458862:TUX458863 UEQ458862:UET458863 UOM458862:UOP458863 UYI458862:UYL458863 VIE458862:VIH458863 VSA458862:VSD458863 WBW458862:WBZ458863 WLS458862:WLV458863 WVO458862:WVR458863 G524398:J524399 JC524398:JF524399 SY524398:TB524399 ACU524398:ACX524399 AMQ524398:AMT524399 AWM524398:AWP524399 BGI524398:BGL524399 BQE524398:BQH524399 CAA524398:CAD524399 CJW524398:CJZ524399 CTS524398:CTV524399 DDO524398:DDR524399 DNK524398:DNN524399 DXG524398:DXJ524399 EHC524398:EHF524399 EQY524398:ERB524399 FAU524398:FAX524399 FKQ524398:FKT524399 FUM524398:FUP524399 GEI524398:GEL524399 GOE524398:GOH524399 GYA524398:GYD524399 HHW524398:HHZ524399 HRS524398:HRV524399 IBO524398:IBR524399 ILK524398:ILN524399 IVG524398:IVJ524399 JFC524398:JFF524399 JOY524398:JPB524399 JYU524398:JYX524399 KIQ524398:KIT524399 KSM524398:KSP524399 LCI524398:LCL524399 LME524398:LMH524399 LWA524398:LWD524399 MFW524398:MFZ524399 MPS524398:MPV524399 MZO524398:MZR524399 NJK524398:NJN524399 NTG524398:NTJ524399 ODC524398:ODF524399 OMY524398:ONB524399 OWU524398:OWX524399 PGQ524398:PGT524399 PQM524398:PQP524399 QAI524398:QAL524399 QKE524398:QKH524399 QUA524398:QUD524399 RDW524398:RDZ524399 RNS524398:RNV524399 RXO524398:RXR524399 SHK524398:SHN524399 SRG524398:SRJ524399 TBC524398:TBF524399 TKY524398:TLB524399 TUU524398:TUX524399 UEQ524398:UET524399 UOM524398:UOP524399 UYI524398:UYL524399 VIE524398:VIH524399 VSA524398:VSD524399 WBW524398:WBZ524399 WLS524398:WLV524399 WVO524398:WVR524399 G589934:J589935 JC589934:JF589935 SY589934:TB589935 ACU589934:ACX589935 AMQ589934:AMT589935 AWM589934:AWP589935 BGI589934:BGL589935 BQE589934:BQH589935 CAA589934:CAD589935 CJW589934:CJZ589935 CTS589934:CTV589935 DDO589934:DDR589935 DNK589934:DNN589935 DXG589934:DXJ589935 EHC589934:EHF589935 EQY589934:ERB589935 FAU589934:FAX589935 FKQ589934:FKT589935 FUM589934:FUP589935 GEI589934:GEL589935 GOE589934:GOH589935 GYA589934:GYD589935 HHW589934:HHZ589935 HRS589934:HRV589935 IBO589934:IBR589935 ILK589934:ILN589935 IVG589934:IVJ589935 JFC589934:JFF589935 JOY589934:JPB589935 JYU589934:JYX589935 KIQ589934:KIT589935 KSM589934:KSP589935 LCI589934:LCL589935 LME589934:LMH589935 LWA589934:LWD589935 MFW589934:MFZ589935 MPS589934:MPV589935 MZO589934:MZR589935 NJK589934:NJN589935 NTG589934:NTJ589935 ODC589934:ODF589935 OMY589934:ONB589935 OWU589934:OWX589935 PGQ589934:PGT589935 PQM589934:PQP589935 QAI589934:QAL589935 QKE589934:QKH589935 QUA589934:QUD589935 RDW589934:RDZ589935 RNS589934:RNV589935 RXO589934:RXR589935 SHK589934:SHN589935 SRG589934:SRJ589935 TBC589934:TBF589935 TKY589934:TLB589935 TUU589934:TUX589935 UEQ589934:UET589935 UOM589934:UOP589935 UYI589934:UYL589935 VIE589934:VIH589935 VSA589934:VSD589935 WBW589934:WBZ589935 WLS589934:WLV589935 WVO589934:WVR589935 G655470:J655471 JC655470:JF655471 SY655470:TB655471 ACU655470:ACX655471 AMQ655470:AMT655471 AWM655470:AWP655471 BGI655470:BGL655471 BQE655470:BQH655471 CAA655470:CAD655471 CJW655470:CJZ655471 CTS655470:CTV655471 DDO655470:DDR655471 DNK655470:DNN655471 DXG655470:DXJ655471 EHC655470:EHF655471 EQY655470:ERB655471 FAU655470:FAX655471 FKQ655470:FKT655471 FUM655470:FUP655471 GEI655470:GEL655471 GOE655470:GOH655471 GYA655470:GYD655471 HHW655470:HHZ655471 HRS655470:HRV655471 IBO655470:IBR655471 ILK655470:ILN655471 IVG655470:IVJ655471 JFC655470:JFF655471 JOY655470:JPB655471 JYU655470:JYX655471 KIQ655470:KIT655471 KSM655470:KSP655471 LCI655470:LCL655471 LME655470:LMH655471 LWA655470:LWD655471 MFW655470:MFZ655471 MPS655470:MPV655471 MZO655470:MZR655471 NJK655470:NJN655471 NTG655470:NTJ655471 ODC655470:ODF655471 OMY655470:ONB655471 OWU655470:OWX655471 PGQ655470:PGT655471 PQM655470:PQP655471 QAI655470:QAL655471 QKE655470:QKH655471 QUA655470:QUD655471 RDW655470:RDZ655471 RNS655470:RNV655471 RXO655470:RXR655471 SHK655470:SHN655471 SRG655470:SRJ655471 TBC655470:TBF655471 TKY655470:TLB655471 TUU655470:TUX655471 UEQ655470:UET655471 UOM655470:UOP655471 UYI655470:UYL655471 VIE655470:VIH655471 VSA655470:VSD655471 WBW655470:WBZ655471 WLS655470:WLV655471 WVO655470:WVR655471 G721006:J721007 JC721006:JF721007 SY721006:TB721007 ACU721006:ACX721007 AMQ721006:AMT721007 AWM721006:AWP721007 BGI721006:BGL721007 BQE721006:BQH721007 CAA721006:CAD721007 CJW721006:CJZ721007 CTS721006:CTV721007 DDO721006:DDR721007 DNK721006:DNN721007 DXG721006:DXJ721007 EHC721006:EHF721007 EQY721006:ERB721007 FAU721006:FAX721007 FKQ721006:FKT721007 FUM721006:FUP721007 GEI721006:GEL721007 GOE721006:GOH721007 GYA721006:GYD721007 HHW721006:HHZ721007 HRS721006:HRV721007 IBO721006:IBR721007 ILK721006:ILN721007 IVG721006:IVJ721007 JFC721006:JFF721007 JOY721006:JPB721007 JYU721006:JYX721007 KIQ721006:KIT721007 KSM721006:KSP721007 LCI721006:LCL721007 LME721006:LMH721007 LWA721006:LWD721007 MFW721006:MFZ721007 MPS721006:MPV721007 MZO721006:MZR721007 NJK721006:NJN721007 NTG721006:NTJ721007 ODC721006:ODF721007 OMY721006:ONB721007 OWU721006:OWX721007 PGQ721006:PGT721007 PQM721006:PQP721007 QAI721006:QAL721007 QKE721006:QKH721007 QUA721006:QUD721007 RDW721006:RDZ721007 RNS721006:RNV721007 RXO721006:RXR721007 SHK721006:SHN721007 SRG721006:SRJ721007 TBC721006:TBF721007 TKY721006:TLB721007 TUU721006:TUX721007 UEQ721006:UET721007 UOM721006:UOP721007 UYI721006:UYL721007 VIE721006:VIH721007 VSA721006:VSD721007 WBW721006:WBZ721007 WLS721006:WLV721007 WVO721006:WVR721007 G786542:J786543 JC786542:JF786543 SY786542:TB786543 ACU786542:ACX786543 AMQ786542:AMT786543 AWM786542:AWP786543 BGI786542:BGL786543 BQE786542:BQH786543 CAA786542:CAD786543 CJW786542:CJZ786543 CTS786542:CTV786543 DDO786542:DDR786543 DNK786542:DNN786543 DXG786542:DXJ786543 EHC786542:EHF786543 EQY786542:ERB786543 FAU786542:FAX786543 FKQ786542:FKT786543 FUM786542:FUP786543 GEI786542:GEL786543 GOE786542:GOH786543 GYA786542:GYD786543 HHW786542:HHZ786543 HRS786542:HRV786543 IBO786542:IBR786543 ILK786542:ILN786543 IVG786542:IVJ786543 JFC786542:JFF786543 JOY786542:JPB786543 JYU786542:JYX786543 KIQ786542:KIT786543 KSM786542:KSP786543 LCI786542:LCL786543 LME786542:LMH786543 LWA786542:LWD786543 MFW786542:MFZ786543 MPS786542:MPV786543 MZO786542:MZR786543 NJK786542:NJN786543 NTG786542:NTJ786543 ODC786542:ODF786543 OMY786542:ONB786543 OWU786542:OWX786543 PGQ786542:PGT786543 PQM786542:PQP786543 QAI786542:QAL786543 QKE786542:QKH786543 QUA786542:QUD786543 RDW786542:RDZ786543 RNS786542:RNV786543 RXO786542:RXR786543 SHK786542:SHN786543 SRG786542:SRJ786543 TBC786542:TBF786543 TKY786542:TLB786543 TUU786542:TUX786543 UEQ786542:UET786543 UOM786542:UOP786543 UYI786542:UYL786543 VIE786542:VIH786543 VSA786542:VSD786543 WBW786542:WBZ786543 WLS786542:WLV786543 WVO786542:WVR786543 G852078:J852079 JC852078:JF852079 SY852078:TB852079 ACU852078:ACX852079 AMQ852078:AMT852079 AWM852078:AWP852079 BGI852078:BGL852079 BQE852078:BQH852079 CAA852078:CAD852079 CJW852078:CJZ852079 CTS852078:CTV852079 DDO852078:DDR852079 DNK852078:DNN852079 DXG852078:DXJ852079 EHC852078:EHF852079 EQY852078:ERB852079 FAU852078:FAX852079 FKQ852078:FKT852079 FUM852078:FUP852079 GEI852078:GEL852079 GOE852078:GOH852079 GYA852078:GYD852079 HHW852078:HHZ852079 HRS852078:HRV852079 IBO852078:IBR852079 ILK852078:ILN852079 IVG852078:IVJ852079 JFC852078:JFF852079 JOY852078:JPB852079 JYU852078:JYX852079 KIQ852078:KIT852079 KSM852078:KSP852079 LCI852078:LCL852079 LME852078:LMH852079 LWA852078:LWD852079 MFW852078:MFZ852079 MPS852078:MPV852079 MZO852078:MZR852079 NJK852078:NJN852079 NTG852078:NTJ852079 ODC852078:ODF852079 OMY852078:ONB852079 OWU852078:OWX852079 PGQ852078:PGT852079 PQM852078:PQP852079 QAI852078:QAL852079 QKE852078:QKH852079 QUA852078:QUD852079 RDW852078:RDZ852079 RNS852078:RNV852079 RXO852078:RXR852079 SHK852078:SHN852079 SRG852078:SRJ852079 TBC852078:TBF852079 TKY852078:TLB852079 TUU852078:TUX852079 UEQ852078:UET852079 UOM852078:UOP852079 UYI852078:UYL852079 VIE852078:VIH852079 VSA852078:VSD852079 WBW852078:WBZ852079 WLS852078:WLV852079 WVO852078:WVR852079 G917614:J917615 JC917614:JF917615 SY917614:TB917615 ACU917614:ACX917615 AMQ917614:AMT917615 AWM917614:AWP917615 BGI917614:BGL917615 BQE917614:BQH917615 CAA917614:CAD917615 CJW917614:CJZ917615 CTS917614:CTV917615 DDO917614:DDR917615 DNK917614:DNN917615 DXG917614:DXJ917615 EHC917614:EHF917615 EQY917614:ERB917615 FAU917614:FAX917615 FKQ917614:FKT917615 FUM917614:FUP917615 GEI917614:GEL917615 GOE917614:GOH917615 GYA917614:GYD917615 HHW917614:HHZ917615 HRS917614:HRV917615 IBO917614:IBR917615 ILK917614:ILN917615 IVG917614:IVJ917615 JFC917614:JFF917615 JOY917614:JPB917615 JYU917614:JYX917615 KIQ917614:KIT917615 KSM917614:KSP917615 LCI917614:LCL917615 LME917614:LMH917615 LWA917614:LWD917615 MFW917614:MFZ917615 MPS917614:MPV917615 MZO917614:MZR917615 NJK917614:NJN917615 NTG917614:NTJ917615 ODC917614:ODF917615 OMY917614:ONB917615 OWU917614:OWX917615 PGQ917614:PGT917615 PQM917614:PQP917615 QAI917614:QAL917615 QKE917614:QKH917615 QUA917614:QUD917615 RDW917614:RDZ917615 RNS917614:RNV917615 RXO917614:RXR917615 SHK917614:SHN917615 SRG917614:SRJ917615 TBC917614:TBF917615 TKY917614:TLB917615 TUU917614:TUX917615 UEQ917614:UET917615 UOM917614:UOP917615 UYI917614:UYL917615 VIE917614:VIH917615 VSA917614:VSD917615 WBW917614:WBZ917615 WLS917614:WLV917615 WVO917614:WVR917615 G983150:J983151 JC983150:JF983151 SY983150:TB983151 ACU983150:ACX983151 AMQ983150:AMT983151 AWM983150:AWP983151 BGI983150:BGL983151 BQE983150:BQH983151 CAA983150:CAD983151 CJW983150:CJZ983151 CTS983150:CTV983151 DDO983150:DDR983151 DNK983150:DNN983151 DXG983150:DXJ983151 EHC983150:EHF983151 EQY983150:ERB983151 FAU983150:FAX983151 FKQ983150:FKT983151 FUM983150:FUP983151 GEI983150:GEL983151 GOE983150:GOH983151 GYA983150:GYD983151 HHW983150:HHZ983151 HRS983150:HRV983151 IBO983150:IBR983151 ILK983150:ILN983151 IVG983150:IVJ983151 JFC983150:JFF983151 JOY983150:JPB983151 JYU983150:JYX983151 KIQ983150:KIT983151 KSM983150:KSP983151 LCI983150:LCL983151 LME983150:LMH983151 LWA983150:LWD983151 MFW983150:MFZ983151 MPS983150:MPV983151 MZO983150:MZR983151 NJK983150:NJN983151 NTG983150:NTJ983151 ODC983150:ODF983151 OMY983150:ONB983151 OWU983150:OWX983151 PGQ983150:PGT983151 PQM983150:PQP983151 QAI983150:QAL983151 QKE983150:QKH983151 QUA983150:QUD983151 RDW983150:RDZ983151 RNS983150:RNV983151 RXO983150:RXR983151 SHK983150:SHN983151 SRG983150:SRJ983151 TBC983150:TBF983151 TKY983150:TLB983151 TUU983150:TUX983151 UEQ983150:UET983151 UOM983150:UOP983151 UYI983150:UYL983151 VIE983150:VIH983151 VSA983150:VSD983151 WBW983150:WBZ983151 WLS983150:WLV983151 WVO983150:WVR983151 G78:J80 JC78:JF80 SY78:TB80 ACU78:ACX80 AMQ78:AMT80 AWM78:AWP80 BGI78:BGL80 BQE78:BQH80 CAA78:CAD80 CJW78:CJZ80 CTS78:CTV80 DDO78:DDR80 DNK78:DNN80 DXG78:DXJ80 EHC78:EHF80 EQY78:ERB80 FAU78:FAX80 FKQ78:FKT80 FUM78:FUP80 GEI78:GEL80 GOE78:GOH80 GYA78:GYD80 HHW78:HHZ80 HRS78:HRV80 IBO78:IBR80 ILK78:ILN80 IVG78:IVJ80 JFC78:JFF80 JOY78:JPB80 JYU78:JYX80 KIQ78:KIT80 KSM78:KSP80 LCI78:LCL80 LME78:LMH80 LWA78:LWD80 MFW78:MFZ80 MPS78:MPV80 MZO78:MZR80 NJK78:NJN80 NTG78:NTJ80 ODC78:ODF80 OMY78:ONB80 OWU78:OWX80 PGQ78:PGT80 PQM78:PQP80 QAI78:QAL80 QKE78:QKH80 QUA78:QUD80 RDW78:RDZ80 RNS78:RNV80 RXO78:RXR80 SHK78:SHN80 SRG78:SRJ80 TBC78:TBF80 TKY78:TLB80 TUU78:TUX80 UEQ78:UET80 UOM78:UOP80 UYI78:UYL80 VIE78:VIH80 VSA78:VSD80 WBW78:WBZ80 WLS78:WLV80 WVO78:WVR80 G65614:J65616 JC65614:JF65616 SY65614:TB65616 ACU65614:ACX65616 AMQ65614:AMT65616 AWM65614:AWP65616 BGI65614:BGL65616 BQE65614:BQH65616 CAA65614:CAD65616 CJW65614:CJZ65616 CTS65614:CTV65616 DDO65614:DDR65616 DNK65614:DNN65616 DXG65614:DXJ65616 EHC65614:EHF65616 EQY65614:ERB65616 FAU65614:FAX65616 FKQ65614:FKT65616 FUM65614:FUP65616 GEI65614:GEL65616 GOE65614:GOH65616 GYA65614:GYD65616 HHW65614:HHZ65616 HRS65614:HRV65616 IBO65614:IBR65616 ILK65614:ILN65616 IVG65614:IVJ65616 JFC65614:JFF65616 JOY65614:JPB65616 JYU65614:JYX65616 KIQ65614:KIT65616 KSM65614:KSP65616 LCI65614:LCL65616 LME65614:LMH65616 LWA65614:LWD65616 MFW65614:MFZ65616 MPS65614:MPV65616 MZO65614:MZR65616 NJK65614:NJN65616 NTG65614:NTJ65616 ODC65614:ODF65616 OMY65614:ONB65616 OWU65614:OWX65616 PGQ65614:PGT65616 PQM65614:PQP65616 QAI65614:QAL65616 QKE65614:QKH65616 QUA65614:QUD65616 RDW65614:RDZ65616 RNS65614:RNV65616 RXO65614:RXR65616 SHK65614:SHN65616 SRG65614:SRJ65616 TBC65614:TBF65616 TKY65614:TLB65616 TUU65614:TUX65616 UEQ65614:UET65616 UOM65614:UOP65616 UYI65614:UYL65616 VIE65614:VIH65616 VSA65614:VSD65616 WBW65614:WBZ65616 WLS65614:WLV65616 WVO65614:WVR65616 G131150:J131152 JC131150:JF131152 SY131150:TB131152 ACU131150:ACX131152 AMQ131150:AMT131152 AWM131150:AWP131152 BGI131150:BGL131152 BQE131150:BQH131152 CAA131150:CAD131152 CJW131150:CJZ131152 CTS131150:CTV131152 DDO131150:DDR131152 DNK131150:DNN131152 DXG131150:DXJ131152 EHC131150:EHF131152 EQY131150:ERB131152 FAU131150:FAX131152 FKQ131150:FKT131152 FUM131150:FUP131152 GEI131150:GEL131152 GOE131150:GOH131152 GYA131150:GYD131152 HHW131150:HHZ131152 HRS131150:HRV131152 IBO131150:IBR131152 ILK131150:ILN131152 IVG131150:IVJ131152 JFC131150:JFF131152 JOY131150:JPB131152 JYU131150:JYX131152 KIQ131150:KIT131152 KSM131150:KSP131152 LCI131150:LCL131152 LME131150:LMH131152 LWA131150:LWD131152 MFW131150:MFZ131152 MPS131150:MPV131152 MZO131150:MZR131152 NJK131150:NJN131152 NTG131150:NTJ131152 ODC131150:ODF131152 OMY131150:ONB131152 OWU131150:OWX131152 PGQ131150:PGT131152 PQM131150:PQP131152 QAI131150:QAL131152 QKE131150:QKH131152 QUA131150:QUD131152 RDW131150:RDZ131152 RNS131150:RNV131152 RXO131150:RXR131152 SHK131150:SHN131152 SRG131150:SRJ131152 TBC131150:TBF131152 TKY131150:TLB131152 TUU131150:TUX131152 UEQ131150:UET131152 UOM131150:UOP131152 UYI131150:UYL131152 VIE131150:VIH131152 VSA131150:VSD131152 WBW131150:WBZ131152 WLS131150:WLV131152 WVO131150:WVR131152 G196686:J196688 JC196686:JF196688 SY196686:TB196688 ACU196686:ACX196688 AMQ196686:AMT196688 AWM196686:AWP196688 BGI196686:BGL196688 BQE196686:BQH196688 CAA196686:CAD196688 CJW196686:CJZ196688 CTS196686:CTV196688 DDO196686:DDR196688 DNK196686:DNN196688 DXG196686:DXJ196688 EHC196686:EHF196688 EQY196686:ERB196688 FAU196686:FAX196688 FKQ196686:FKT196688 FUM196686:FUP196688 GEI196686:GEL196688 GOE196686:GOH196688 GYA196686:GYD196688 HHW196686:HHZ196688 HRS196686:HRV196688 IBO196686:IBR196688 ILK196686:ILN196688 IVG196686:IVJ196688 JFC196686:JFF196688 JOY196686:JPB196688 JYU196686:JYX196688 KIQ196686:KIT196688 KSM196686:KSP196688 LCI196686:LCL196688 LME196686:LMH196688 LWA196686:LWD196688 MFW196686:MFZ196688 MPS196686:MPV196688 MZO196686:MZR196688 NJK196686:NJN196688 NTG196686:NTJ196688 ODC196686:ODF196688 OMY196686:ONB196688 OWU196686:OWX196688 PGQ196686:PGT196688 PQM196686:PQP196688 QAI196686:QAL196688 QKE196686:QKH196688 QUA196686:QUD196688 RDW196686:RDZ196688 RNS196686:RNV196688 RXO196686:RXR196688 SHK196686:SHN196688 SRG196686:SRJ196688 TBC196686:TBF196688 TKY196686:TLB196688 TUU196686:TUX196688 UEQ196686:UET196688 UOM196686:UOP196688 UYI196686:UYL196688 VIE196686:VIH196688 VSA196686:VSD196688 WBW196686:WBZ196688 WLS196686:WLV196688 WVO196686:WVR196688 G262222:J262224 JC262222:JF262224 SY262222:TB262224 ACU262222:ACX262224 AMQ262222:AMT262224 AWM262222:AWP262224 BGI262222:BGL262224 BQE262222:BQH262224 CAA262222:CAD262224 CJW262222:CJZ262224 CTS262222:CTV262224 DDO262222:DDR262224 DNK262222:DNN262224 DXG262222:DXJ262224 EHC262222:EHF262224 EQY262222:ERB262224 FAU262222:FAX262224 FKQ262222:FKT262224 FUM262222:FUP262224 GEI262222:GEL262224 GOE262222:GOH262224 GYA262222:GYD262224 HHW262222:HHZ262224 HRS262222:HRV262224 IBO262222:IBR262224 ILK262222:ILN262224 IVG262222:IVJ262224 JFC262222:JFF262224 JOY262222:JPB262224 JYU262222:JYX262224 KIQ262222:KIT262224 KSM262222:KSP262224 LCI262222:LCL262224 LME262222:LMH262224 LWA262222:LWD262224 MFW262222:MFZ262224 MPS262222:MPV262224 MZO262222:MZR262224 NJK262222:NJN262224 NTG262222:NTJ262224 ODC262222:ODF262224 OMY262222:ONB262224 OWU262222:OWX262224 PGQ262222:PGT262224 PQM262222:PQP262224 QAI262222:QAL262224 QKE262222:QKH262224 QUA262222:QUD262224 RDW262222:RDZ262224 RNS262222:RNV262224 RXO262222:RXR262224 SHK262222:SHN262224 SRG262222:SRJ262224 TBC262222:TBF262224 TKY262222:TLB262224 TUU262222:TUX262224 UEQ262222:UET262224 UOM262222:UOP262224 UYI262222:UYL262224 VIE262222:VIH262224 VSA262222:VSD262224 WBW262222:WBZ262224 WLS262222:WLV262224 WVO262222:WVR262224 G327758:J327760 JC327758:JF327760 SY327758:TB327760 ACU327758:ACX327760 AMQ327758:AMT327760 AWM327758:AWP327760 BGI327758:BGL327760 BQE327758:BQH327760 CAA327758:CAD327760 CJW327758:CJZ327760 CTS327758:CTV327760 DDO327758:DDR327760 DNK327758:DNN327760 DXG327758:DXJ327760 EHC327758:EHF327760 EQY327758:ERB327760 FAU327758:FAX327760 FKQ327758:FKT327760 FUM327758:FUP327760 GEI327758:GEL327760 GOE327758:GOH327760 GYA327758:GYD327760 HHW327758:HHZ327760 HRS327758:HRV327760 IBO327758:IBR327760 ILK327758:ILN327760 IVG327758:IVJ327760 JFC327758:JFF327760 JOY327758:JPB327760 JYU327758:JYX327760 KIQ327758:KIT327760 KSM327758:KSP327760 LCI327758:LCL327760 LME327758:LMH327760 LWA327758:LWD327760 MFW327758:MFZ327760 MPS327758:MPV327760 MZO327758:MZR327760 NJK327758:NJN327760 NTG327758:NTJ327760 ODC327758:ODF327760 OMY327758:ONB327760 OWU327758:OWX327760 PGQ327758:PGT327760 PQM327758:PQP327760 QAI327758:QAL327760 QKE327758:QKH327760 QUA327758:QUD327760 RDW327758:RDZ327760 RNS327758:RNV327760 RXO327758:RXR327760 SHK327758:SHN327760 SRG327758:SRJ327760 TBC327758:TBF327760 TKY327758:TLB327760 TUU327758:TUX327760 UEQ327758:UET327760 UOM327758:UOP327760 UYI327758:UYL327760 VIE327758:VIH327760 VSA327758:VSD327760 WBW327758:WBZ327760 WLS327758:WLV327760 WVO327758:WVR327760 G393294:J393296 JC393294:JF393296 SY393294:TB393296 ACU393294:ACX393296 AMQ393294:AMT393296 AWM393294:AWP393296 BGI393294:BGL393296 BQE393294:BQH393296 CAA393294:CAD393296 CJW393294:CJZ393296 CTS393294:CTV393296 DDO393294:DDR393296 DNK393294:DNN393296 DXG393294:DXJ393296 EHC393294:EHF393296 EQY393294:ERB393296 FAU393294:FAX393296 FKQ393294:FKT393296 FUM393294:FUP393296 GEI393294:GEL393296 GOE393294:GOH393296 GYA393294:GYD393296 HHW393294:HHZ393296 HRS393294:HRV393296 IBO393294:IBR393296 ILK393294:ILN393296 IVG393294:IVJ393296 JFC393294:JFF393296 JOY393294:JPB393296 JYU393294:JYX393296 KIQ393294:KIT393296 KSM393294:KSP393296 LCI393294:LCL393296 LME393294:LMH393296 LWA393294:LWD393296 MFW393294:MFZ393296 MPS393294:MPV393296 MZO393294:MZR393296 NJK393294:NJN393296 NTG393294:NTJ393296 ODC393294:ODF393296 OMY393294:ONB393296 OWU393294:OWX393296 PGQ393294:PGT393296 PQM393294:PQP393296 QAI393294:QAL393296 QKE393294:QKH393296 QUA393294:QUD393296 RDW393294:RDZ393296 RNS393294:RNV393296 RXO393294:RXR393296 SHK393294:SHN393296 SRG393294:SRJ393296 TBC393294:TBF393296 TKY393294:TLB393296 TUU393294:TUX393296 UEQ393294:UET393296 UOM393294:UOP393296 UYI393294:UYL393296 VIE393294:VIH393296 VSA393294:VSD393296 WBW393294:WBZ393296 WLS393294:WLV393296 WVO393294:WVR393296 G458830:J458832 JC458830:JF458832 SY458830:TB458832 ACU458830:ACX458832 AMQ458830:AMT458832 AWM458830:AWP458832 BGI458830:BGL458832 BQE458830:BQH458832 CAA458830:CAD458832 CJW458830:CJZ458832 CTS458830:CTV458832 DDO458830:DDR458832 DNK458830:DNN458832 DXG458830:DXJ458832 EHC458830:EHF458832 EQY458830:ERB458832 FAU458830:FAX458832 FKQ458830:FKT458832 FUM458830:FUP458832 GEI458830:GEL458832 GOE458830:GOH458832 GYA458830:GYD458832 HHW458830:HHZ458832 HRS458830:HRV458832 IBO458830:IBR458832 ILK458830:ILN458832 IVG458830:IVJ458832 JFC458830:JFF458832 JOY458830:JPB458832 JYU458830:JYX458832 KIQ458830:KIT458832 KSM458830:KSP458832 LCI458830:LCL458832 LME458830:LMH458832 LWA458830:LWD458832 MFW458830:MFZ458832 MPS458830:MPV458832 MZO458830:MZR458832 NJK458830:NJN458832 NTG458830:NTJ458832 ODC458830:ODF458832 OMY458830:ONB458832 OWU458830:OWX458832 PGQ458830:PGT458832 PQM458830:PQP458832 QAI458830:QAL458832 QKE458830:QKH458832 QUA458830:QUD458832 RDW458830:RDZ458832 RNS458830:RNV458832 RXO458830:RXR458832 SHK458830:SHN458832 SRG458830:SRJ458832 TBC458830:TBF458832 TKY458830:TLB458832 TUU458830:TUX458832 UEQ458830:UET458832 UOM458830:UOP458832 UYI458830:UYL458832 VIE458830:VIH458832 VSA458830:VSD458832 WBW458830:WBZ458832 WLS458830:WLV458832 WVO458830:WVR458832 G524366:J524368 JC524366:JF524368 SY524366:TB524368 ACU524366:ACX524368 AMQ524366:AMT524368 AWM524366:AWP524368 BGI524366:BGL524368 BQE524366:BQH524368 CAA524366:CAD524368 CJW524366:CJZ524368 CTS524366:CTV524368 DDO524366:DDR524368 DNK524366:DNN524368 DXG524366:DXJ524368 EHC524366:EHF524368 EQY524366:ERB524368 FAU524366:FAX524368 FKQ524366:FKT524368 FUM524366:FUP524368 GEI524366:GEL524368 GOE524366:GOH524368 GYA524366:GYD524368 HHW524366:HHZ524368 HRS524366:HRV524368 IBO524366:IBR524368 ILK524366:ILN524368 IVG524366:IVJ524368 JFC524366:JFF524368 JOY524366:JPB524368 JYU524366:JYX524368 KIQ524366:KIT524368 KSM524366:KSP524368 LCI524366:LCL524368 LME524366:LMH524368 LWA524366:LWD524368 MFW524366:MFZ524368 MPS524366:MPV524368 MZO524366:MZR524368 NJK524366:NJN524368 NTG524366:NTJ524368 ODC524366:ODF524368 OMY524366:ONB524368 OWU524366:OWX524368 PGQ524366:PGT524368 PQM524366:PQP524368 QAI524366:QAL524368 QKE524366:QKH524368 QUA524366:QUD524368 RDW524366:RDZ524368 RNS524366:RNV524368 RXO524366:RXR524368 SHK524366:SHN524368 SRG524366:SRJ524368 TBC524366:TBF524368 TKY524366:TLB524368 TUU524366:TUX524368 UEQ524366:UET524368 UOM524366:UOP524368 UYI524366:UYL524368 VIE524366:VIH524368 VSA524366:VSD524368 WBW524366:WBZ524368 WLS524366:WLV524368 WVO524366:WVR524368 G589902:J589904 JC589902:JF589904 SY589902:TB589904 ACU589902:ACX589904 AMQ589902:AMT589904 AWM589902:AWP589904 BGI589902:BGL589904 BQE589902:BQH589904 CAA589902:CAD589904 CJW589902:CJZ589904 CTS589902:CTV589904 DDO589902:DDR589904 DNK589902:DNN589904 DXG589902:DXJ589904 EHC589902:EHF589904 EQY589902:ERB589904 FAU589902:FAX589904 FKQ589902:FKT589904 FUM589902:FUP589904 GEI589902:GEL589904 GOE589902:GOH589904 GYA589902:GYD589904 HHW589902:HHZ589904 HRS589902:HRV589904 IBO589902:IBR589904 ILK589902:ILN589904 IVG589902:IVJ589904 JFC589902:JFF589904 JOY589902:JPB589904 JYU589902:JYX589904 KIQ589902:KIT589904 KSM589902:KSP589904 LCI589902:LCL589904 LME589902:LMH589904 LWA589902:LWD589904 MFW589902:MFZ589904 MPS589902:MPV589904 MZO589902:MZR589904 NJK589902:NJN589904 NTG589902:NTJ589904 ODC589902:ODF589904 OMY589902:ONB589904 OWU589902:OWX589904 PGQ589902:PGT589904 PQM589902:PQP589904 QAI589902:QAL589904 QKE589902:QKH589904 QUA589902:QUD589904 RDW589902:RDZ589904 RNS589902:RNV589904 RXO589902:RXR589904 SHK589902:SHN589904 SRG589902:SRJ589904 TBC589902:TBF589904 TKY589902:TLB589904 TUU589902:TUX589904 UEQ589902:UET589904 UOM589902:UOP589904 UYI589902:UYL589904 VIE589902:VIH589904 VSA589902:VSD589904 WBW589902:WBZ589904 WLS589902:WLV589904 WVO589902:WVR589904 G655438:J655440 JC655438:JF655440 SY655438:TB655440 ACU655438:ACX655440 AMQ655438:AMT655440 AWM655438:AWP655440 BGI655438:BGL655440 BQE655438:BQH655440 CAA655438:CAD655440 CJW655438:CJZ655440 CTS655438:CTV655440 DDO655438:DDR655440 DNK655438:DNN655440 DXG655438:DXJ655440 EHC655438:EHF655440 EQY655438:ERB655440 FAU655438:FAX655440 FKQ655438:FKT655440 FUM655438:FUP655440 GEI655438:GEL655440 GOE655438:GOH655440 GYA655438:GYD655440 HHW655438:HHZ655440 HRS655438:HRV655440 IBO655438:IBR655440 ILK655438:ILN655440 IVG655438:IVJ655440 JFC655438:JFF655440 JOY655438:JPB655440 JYU655438:JYX655440 KIQ655438:KIT655440 KSM655438:KSP655440 LCI655438:LCL655440 LME655438:LMH655440 LWA655438:LWD655440 MFW655438:MFZ655440 MPS655438:MPV655440 MZO655438:MZR655440 NJK655438:NJN655440 NTG655438:NTJ655440 ODC655438:ODF655440 OMY655438:ONB655440 OWU655438:OWX655440 PGQ655438:PGT655440 PQM655438:PQP655440 QAI655438:QAL655440 QKE655438:QKH655440 QUA655438:QUD655440 RDW655438:RDZ655440 RNS655438:RNV655440 RXO655438:RXR655440 SHK655438:SHN655440 SRG655438:SRJ655440 TBC655438:TBF655440 TKY655438:TLB655440 TUU655438:TUX655440 UEQ655438:UET655440 UOM655438:UOP655440 UYI655438:UYL655440 VIE655438:VIH655440 VSA655438:VSD655440 WBW655438:WBZ655440 WLS655438:WLV655440 WVO655438:WVR655440 G720974:J720976 JC720974:JF720976 SY720974:TB720976 ACU720974:ACX720976 AMQ720974:AMT720976 AWM720974:AWP720976 BGI720974:BGL720976 BQE720974:BQH720976 CAA720974:CAD720976 CJW720974:CJZ720976 CTS720974:CTV720976 DDO720974:DDR720976 DNK720974:DNN720976 DXG720974:DXJ720976 EHC720974:EHF720976 EQY720974:ERB720976 FAU720974:FAX720976 FKQ720974:FKT720976 FUM720974:FUP720976 GEI720974:GEL720976 GOE720974:GOH720976 GYA720974:GYD720976 HHW720974:HHZ720976 HRS720974:HRV720976 IBO720974:IBR720976 ILK720974:ILN720976 IVG720974:IVJ720976 JFC720974:JFF720976 JOY720974:JPB720976 JYU720974:JYX720976 KIQ720974:KIT720976 KSM720974:KSP720976 LCI720974:LCL720976 LME720974:LMH720976 LWA720974:LWD720976 MFW720974:MFZ720976 MPS720974:MPV720976 MZO720974:MZR720976 NJK720974:NJN720976 NTG720974:NTJ720976 ODC720974:ODF720976 OMY720974:ONB720976 OWU720974:OWX720976 PGQ720974:PGT720976 PQM720974:PQP720976 QAI720974:QAL720976 QKE720974:QKH720976 QUA720974:QUD720976 RDW720974:RDZ720976 RNS720974:RNV720976 RXO720974:RXR720976 SHK720974:SHN720976 SRG720974:SRJ720976 TBC720974:TBF720976 TKY720974:TLB720976 TUU720974:TUX720976 UEQ720974:UET720976 UOM720974:UOP720976 UYI720974:UYL720976 VIE720974:VIH720976 VSA720974:VSD720976 WBW720974:WBZ720976 WLS720974:WLV720976 WVO720974:WVR720976 G786510:J786512 JC786510:JF786512 SY786510:TB786512 ACU786510:ACX786512 AMQ786510:AMT786512 AWM786510:AWP786512 BGI786510:BGL786512 BQE786510:BQH786512 CAA786510:CAD786512 CJW786510:CJZ786512 CTS786510:CTV786512 DDO786510:DDR786512 DNK786510:DNN786512 DXG786510:DXJ786512 EHC786510:EHF786512 EQY786510:ERB786512 FAU786510:FAX786512 FKQ786510:FKT786512 FUM786510:FUP786512 GEI786510:GEL786512 GOE786510:GOH786512 GYA786510:GYD786512 HHW786510:HHZ786512 HRS786510:HRV786512 IBO786510:IBR786512 ILK786510:ILN786512 IVG786510:IVJ786512 JFC786510:JFF786512 JOY786510:JPB786512 JYU786510:JYX786512 KIQ786510:KIT786512 KSM786510:KSP786512 LCI786510:LCL786512 LME786510:LMH786512 LWA786510:LWD786512 MFW786510:MFZ786512 MPS786510:MPV786512 MZO786510:MZR786512 NJK786510:NJN786512 NTG786510:NTJ786512 ODC786510:ODF786512 OMY786510:ONB786512 OWU786510:OWX786512 PGQ786510:PGT786512 PQM786510:PQP786512 QAI786510:QAL786512 QKE786510:QKH786512 QUA786510:QUD786512 RDW786510:RDZ786512 RNS786510:RNV786512 RXO786510:RXR786512 SHK786510:SHN786512 SRG786510:SRJ786512 TBC786510:TBF786512 TKY786510:TLB786512 TUU786510:TUX786512 UEQ786510:UET786512 UOM786510:UOP786512 UYI786510:UYL786512 VIE786510:VIH786512 VSA786510:VSD786512 WBW786510:WBZ786512 WLS786510:WLV786512 WVO786510:WVR786512 G852046:J852048 JC852046:JF852048 SY852046:TB852048 ACU852046:ACX852048 AMQ852046:AMT852048 AWM852046:AWP852048 BGI852046:BGL852048 BQE852046:BQH852048 CAA852046:CAD852048 CJW852046:CJZ852048 CTS852046:CTV852048 DDO852046:DDR852048 DNK852046:DNN852048 DXG852046:DXJ852048 EHC852046:EHF852048 EQY852046:ERB852048 FAU852046:FAX852048 FKQ852046:FKT852048 FUM852046:FUP852048 GEI852046:GEL852048 GOE852046:GOH852048 GYA852046:GYD852048 HHW852046:HHZ852048 HRS852046:HRV852048 IBO852046:IBR852048 ILK852046:ILN852048 IVG852046:IVJ852048 JFC852046:JFF852048 JOY852046:JPB852048 JYU852046:JYX852048 KIQ852046:KIT852048 KSM852046:KSP852048 LCI852046:LCL852048 LME852046:LMH852048 LWA852046:LWD852048 MFW852046:MFZ852048 MPS852046:MPV852048 MZO852046:MZR852048 NJK852046:NJN852048 NTG852046:NTJ852048 ODC852046:ODF852048 OMY852046:ONB852048 OWU852046:OWX852048 PGQ852046:PGT852048 PQM852046:PQP852048 QAI852046:QAL852048 QKE852046:QKH852048 QUA852046:QUD852048 RDW852046:RDZ852048 RNS852046:RNV852048 RXO852046:RXR852048 SHK852046:SHN852048 SRG852046:SRJ852048 TBC852046:TBF852048 TKY852046:TLB852048 TUU852046:TUX852048 UEQ852046:UET852048 UOM852046:UOP852048 UYI852046:UYL852048 VIE852046:VIH852048 VSA852046:VSD852048 WBW852046:WBZ852048 WLS852046:WLV852048 WVO852046:WVR852048 G917582:J917584 JC917582:JF917584 SY917582:TB917584 ACU917582:ACX917584 AMQ917582:AMT917584 AWM917582:AWP917584 BGI917582:BGL917584 BQE917582:BQH917584 CAA917582:CAD917584 CJW917582:CJZ917584 CTS917582:CTV917584 DDO917582:DDR917584 DNK917582:DNN917584 DXG917582:DXJ917584 EHC917582:EHF917584 EQY917582:ERB917584 FAU917582:FAX917584 FKQ917582:FKT917584 FUM917582:FUP917584 GEI917582:GEL917584 GOE917582:GOH917584 GYA917582:GYD917584 HHW917582:HHZ917584 HRS917582:HRV917584 IBO917582:IBR917584 ILK917582:ILN917584 IVG917582:IVJ917584 JFC917582:JFF917584 JOY917582:JPB917584 JYU917582:JYX917584 KIQ917582:KIT917584 KSM917582:KSP917584 LCI917582:LCL917584 LME917582:LMH917584 LWA917582:LWD917584 MFW917582:MFZ917584 MPS917582:MPV917584 MZO917582:MZR917584 NJK917582:NJN917584 NTG917582:NTJ917584 ODC917582:ODF917584 OMY917582:ONB917584 OWU917582:OWX917584 PGQ917582:PGT917584 PQM917582:PQP917584 QAI917582:QAL917584 QKE917582:QKH917584 QUA917582:QUD917584 RDW917582:RDZ917584 RNS917582:RNV917584 RXO917582:RXR917584 SHK917582:SHN917584 SRG917582:SRJ917584 TBC917582:TBF917584 TKY917582:TLB917584 TUU917582:TUX917584 UEQ917582:UET917584 UOM917582:UOP917584 UYI917582:UYL917584 VIE917582:VIH917584 VSA917582:VSD917584 WBW917582:WBZ917584 WLS917582:WLV917584 WVO917582:WVR917584 G983118:J983120 JC983118:JF983120 SY983118:TB983120 ACU983118:ACX983120 AMQ983118:AMT983120 AWM983118:AWP983120 BGI983118:BGL983120 BQE983118:BQH983120 CAA983118:CAD983120 CJW983118:CJZ983120 CTS983118:CTV983120 DDO983118:DDR983120 DNK983118:DNN983120 DXG983118:DXJ983120 EHC983118:EHF983120 EQY983118:ERB983120 FAU983118:FAX983120 FKQ983118:FKT983120 FUM983118:FUP983120 GEI983118:GEL983120 GOE983118:GOH983120 GYA983118:GYD983120 HHW983118:HHZ983120 HRS983118:HRV983120 IBO983118:IBR983120 ILK983118:ILN983120 IVG983118:IVJ983120 JFC983118:JFF983120 JOY983118:JPB983120 JYU983118:JYX983120 KIQ983118:KIT983120 KSM983118:KSP983120 LCI983118:LCL983120 LME983118:LMH983120 LWA983118:LWD983120 MFW983118:MFZ983120 MPS983118:MPV983120 MZO983118:MZR983120 NJK983118:NJN983120 NTG983118:NTJ983120 ODC983118:ODF983120 OMY983118:ONB983120 OWU983118:OWX983120 PGQ983118:PGT983120 PQM983118:PQP983120 QAI983118:QAL983120 QKE983118:QKH983120 QUA983118:QUD983120 RDW983118:RDZ983120 RNS983118:RNV983120 RXO983118:RXR983120 SHK983118:SHN983120 SRG983118:SRJ983120 TBC983118:TBF983120 TKY983118:TLB983120 TUU983118:TUX983120 UEQ983118:UET983120 UOM983118:UOP983120 UYI983118:UYL983120 VIE983118:VIH983120 VSA983118:VSD983120 WBW983118:WBZ983120 WLS983118:WLV983120 WVO983118:WVR983120 G77 JC77 SY77 ACU77 AMQ77 AWM77 BGI77 BQE77 CAA77 CJW77 CTS77 DDO77 DNK77 DXG77 EHC77 EQY77 FAU77 FKQ77 FUM77 GEI77 GOE77 GYA77 HHW77 HRS77 IBO77 ILK77 IVG77 JFC77 JOY77 JYU77 KIQ77 KSM77 LCI77 LME77 LWA77 MFW77 MPS77 MZO77 NJK77 NTG77 ODC77 OMY77 OWU77 PGQ77 PQM77 QAI77 QKE77 QUA77 RDW77 RNS77 RXO77 SHK77 SRG77 TBC77 TKY77 TUU77 UEQ77 UOM77 UYI77 VIE77 VSA77 WBW77 WLS77 WVO77 G65613 JC65613 SY65613 ACU65613 AMQ65613 AWM65613 BGI65613 BQE65613 CAA65613 CJW65613 CTS65613 DDO65613 DNK65613 DXG65613 EHC65613 EQY65613 FAU65613 FKQ65613 FUM65613 GEI65613 GOE65613 GYA65613 HHW65613 HRS65613 IBO65613 ILK65613 IVG65613 JFC65613 JOY65613 JYU65613 KIQ65613 KSM65613 LCI65613 LME65613 LWA65613 MFW65613 MPS65613 MZO65613 NJK65613 NTG65613 ODC65613 OMY65613 OWU65613 PGQ65613 PQM65613 QAI65613 QKE65613 QUA65613 RDW65613 RNS65613 RXO65613 SHK65613 SRG65613 TBC65613 TKY65613 TUU65613 UEQ65613 UOM65613 UYI65613 VIE65613 VSA65613 WBW65613 WLS65613 WVO65613 G131149 JC131149 SY131149 ACU131149 AMQ131149 AWM131149 BGI131149 BQE131149 CAA131149 CJW131149 CTS131149 DDO131149 DNK131149 DXG131149 EHC131149 EQY131149 FAU131149 FKQ131149 FUM131149 GEI131149 GOE131149 GYA131149 HHW131149 HRS131149 IBO131149 ILK131149 IVG131149 JFC131149 JOY131149 JYU131149 KIQ131149 KSM131149 LCI131149 LME131149 LWA131149 MFW131149 MPS131149 MZO131149 NJK131149 NTG131149 ODC131149 OMY131149 OWU131149 PGQ131149 PQM131149 QAI131149 QKE131149 QUA131149 RDW131149 RNS131149 RXO131149 SHK131149 SRG131149 TBC131149 TKY131149 TUU131149 UEQ131149 UOM131149 UYI131149 VIE131149 VSA131149 WBW131149 WLS131149 WVO131149 G196685 JC196685 SY196685 ACU196685 AMQ196685 AWM196685 BGI196685 BQE196685 CAA196685 CJW196685 CTS196685 DDO196685 DNK196685 DXG196685 EHC196685 EQY196685 FAU196685 FKQ196685 FUM196685 GEI196685 GOE196685 GYA196685 HHW196685 HRS196685 IBO196685 ILK196685 IVG196685 JFC196685 JOY196685 JYU196685 KIQ196685 KSM196685 LCI196685 LME196685 LWA196685 MFW196685 MPS196685 MZO196685 NJK196685 NTG196685 ODC196685 OMY196685 OWU196685 PGQ196685 PQM196685 QAI196685 QKE196685 QUA196685 RDW196685 RNS196685 RXO196685 SHK196685 SRG196685 TBC196685 TKY196685 TUU196685 UEQ196685 UOM196685 UYI196685 VIE196685 VSA196685 WBW196685 WLS196685 WVO196685 G262221 JC262221 SY262221 ACU262221 AMQ262221 AWM262221 BGI262221 BQE262221 CAA262221 CJW262221 CTS262221 DDO262221 DNK262221 DXG262221 EHC262221 EQY262221 FAU262221 FKQ262221 FUM262221 GEI262221 GOE262221 GYA262221 HHW262221 HRS262221 IBO262221 ILK262221 IVG262221 JFC262221 JOY262221 JYU262221 KIQ262221 KSM262221 LCI262221 LME262221 LWA262221 MFW262221 MPS262221 MZO262221 NJK262221 NTG262221 ODC262221 OMY262221 OWU262221 PGQ262221 PQM262221 QAI262221 QKE262221 QUA262221 RDW262221 RNS262221 RXO262221 SHK262221 SRG262221 TBC262221 TKY262221 TUU262221 UEQ262221 UOM262221 UYI262221 VIE262221 VSA262221 WBW262221 WLS262221 WVO262221 G327757 JC327757 SY327757 ACU327757 AMQ327757 AWM327757 BGI327757 BQE327757 CAA327757 CJW327757 CTS327757 DDO327757 DNK327757 DXG327757 EHC327757 EQY327757 FAU327757 FKQ327757 FUM327757 GEI327757 GOE327757 GYA327757 HHW327757 HRS327757 IBO327757 ILK327757 IVG327757 JFC327757 JOY327757 JYU327757 KIQ327757 KSM327757 LCI327757 LME327757 LWA327757 MFW327757 MPS327757 MZO327757 NJK327757 NTG327757 ODC327757 OMY327757 OWU327757 PGQ327757 PQM327757 QAI327757 QKE327757 QUA327757 RDW327757 RNS327757 RXO327757 SHK327757 SRG327757 TBC327757 TKY327757 TUU327757 UEQ327757 UOM327757 UYI327757 VIE327757 VSA327757 WBW327757 WLS327757 WVO327757 G393293 JC393293 SY393293 ACU393293 AMQ393293 AWM393293 BGI393293 BQE393293 CAA393293 CJW393293 CTS393293 DDO393293 DNK393293 DXG393293 EHC393293 EQY393293 FAU393293 FKQ393293 FUM393293 GEI393293 GOE393293 GYA393293 HHW393293 HRS393293 IBO393293 ILK393293 IVG393293 JFC393293 JOY393293 JYU393293 KIQ393293 KSM393293 LCI393293 LME393293 LWA393293 MFW393293 MPS393293 MZO393293 NJK393293 NTG393293 ODC393293 OMY393293 OWU393293 PGQ393293 PQM393293 QAI393293 QKE393293 QUA393293 RDW393293 RNS393293 RXO393293 SHK393293 SRG393293 TBC393293 TKY393293 TUU393293 UEQ393293 UOM393293 UYI393293 VIE393293 VSA393293 WBW393293 WLS393293 WVO393293 G458829 JC458829 SY458829 ACU458829 AMQ458829 AWM458829 BGI458829 BQE458829 CAA458829 CJW458829 CTS458829 DDO458829 DNK458829 DXG458829 EHC458829 EQY458829 FAU458829 FKQ458829 FUM458829 GEI458829 GOE458829 GYA458829 HHW458829 HRS458829 IBO458829 ILK458829 IVG458829 JFC458829 JOY458829 JYU458829 KIQ458829 KSM458829 LCI458829 LME458829 LWA458829 MFW458829 MPS458829 MZO458829 NJK458829 NTG458829 ODC458829 OMY458829 OWU458829 PGQ458829 PQM458829 QAI458829 QKE458829 QUA458829 RDW458829 RNS458829 RXO458829 SHK458829 SRG458829 TBC458829 TKY458829 TUU458829 UEQ458829 UOM458829 UYI458829 VIE458829 VSA458829 WBW458829 WLS458829 WVO458829 G524365 JC524365 SY524365 ACU524365 AMQ524365 AWM524365 BGI524365 BQE524365 CAA524365 CJW524365 CTS524365 DDO524365 DNK524365 DXG524365 EHC524365 EQY524365 FAU524365 FKQ524365 FUM524365 GEI524365 GOE524365 GYA524365 HHW524365 HRS524365 IBO524365 ILK524365 IVG524365 JFC524365 JOY524365 JYU524365 KIQ524365 KSM524365 LCI524365 LME524365 LWA524365 MFW524365 MPS524365 MZO524365 NJK524365 NTG524365 ODC524365 OMY524365 OWU524365 PGQ524365 PQM524365 QAI524365 QKE524365 QUA524365 RDW524365 RNS524365 RXO524365 SHK524365 SRG524365 TBC524365 TKY524365 TUU524365 UEQ524365 UOM524365 UYI524365 VIE524365 VSA524365 WBW524365 WLS524365 WVO524365 G589901 JC589901 SY589901 ACU589901 AMQ589901 AWM589901 BGI589901 BQE589901 CAA589901 CJW589901 CTS589901 DDO589901 DNK589901 DXG589901 EHC589901 EQY589901 FAU589901 FKQ589901 FUM589901 GEI589901 GOE589901 GYA589901 HHW589901 HRS589901 IBO589901 ILK589901 IVG589901 JFC589901 JOY589901 JYU589901 KIQ589901 KSM589901 LCI589901 LME589901 LWA589901 MFW589901 MPS589901 MZO589901 NJK589901 NTG589901 ODC589901 OMY589901 OWU589901 PGQ589901 PQM589901 QAI589901 QKE589901 QUA589901 RDW589901 RNS589901 RXO589901 SHK589901 SRG589901 TBC589901 TKY589901 TUU589901 UEQ589901 UOM589901 UYI589901 VIE589901 VSA589901 WBW589901 WLS589901 WVO589901 G655437 JC655437 SY655437 ACU655437 AMQ655437 AWM655437 BGI655437 BQE655437 CAA655437 CJW655437 CTS655437 DDO655437 DNK655437 DXG655437 EHC655437 EQY655437 FAU655437 FKQ655437 FUM655437 GEI655437 GOE655437 GYA655437 HHW655437 HRS655437 IBO655437 ILK655437 IVG655437 JFC655437 JOY655437 JYU655437 KIQ655437 KSM655437 LCI655437 LME655437 LWA655437 MFW655437 MPS655437 MZO655437 NJK655437 NTG655437 ODC655437 OMY655437 OWU655437 PGQ655437 PQM655437 QAI655437 QKE655437 QUA655437 RDW655437 RNS655437 RXO655437 SHK655437 SRG655437 TBC655437 TKY655437 TUU655437 UEQ655437 UOM655437 UYI655437 VIE655437 VSA655437 WBW655437 WLS655437 WVO655437 G720973 JC720973 SY720973 ACU720973 AMQ720973 AWM720973 BGI720973 BQE720973 CAA720973 CJW720973 CTS720973 DDO720973 DNK720973 DXG720973 EHC720973 EQY720973 FAU720973 FKQ720973 FUM720973 GEI720973 GOE720973 GYA720973 HHW720973 HRS720973 IBO720973 ILK720973 IVG720973 JFC720973 JOY720973 JYU720973 KIQ720973 KSM720973 LCI720973 LME720973 LWA720973 MFW720973 MPS720973 MZO720973 NJK720973 NTG720973 ODC720973 OMY720973 OWU720973 PGQ720973 PQM720973 QAI720973 QKE720973 QUA720973 RDW720973 RNS720973 RXO720973 SHK720973 SRG720973 TBC720973 TKY720973 TUU720973 UEQ720973 UOM720973 UYI720973 VIE720973 VSA720973 WBW720973 WLS720973 WVO720973 G786509 JC786509 SY786509 ACU786509 AMQ786509 AWM786509 BGI786509 BQE786509 CAA786509 CJW786509 CTS786509 DDO786509 DNK786509 DXG786509 EHC786509 EQY786509 FAU786509 FKQ786509 FUM786509 GEI786509 GOE786509 GYA786509 HHW786509 HRS786509 IBO786509 ILK786509 IVG786509 JFC786509 JOY786509 JYU786509 KIQ786509 KSM786509 LCI786509 LME786509 LWA786509 MFW786509 MPS786509 MZO786509 NJK786509 NTG786509 ODC786509 OMY786509 OWU786509 PGQ786509 PQM786509 QAI786509 QKE786509 QUA786509 RDW786509 RNS786509 RXO786509 SHK786509 SRG786509 TBC786509 TKY786509 TUU786509 UEQ786509 UOM786509 UYI786509 VIE786509 VSA786509 WBW786509 WLS786509 WVO786509 G852045 JC852045 SY852045 ACU852045 AMQ852045 AWM852045 BGI852045 BQE852045 CAA852045 CJW852045 CTS852045 DDO852045 DNK852045 DXG852045 EHC852045 EQY852045 FAU852045 FKQ852045 FUM852045 GEI852045 GOE852045 GYA852045 HHW852045 HRS852045 IBO852045 ILK852045 IVG852045 JFC852045 JOY852045 JYU852045 KIQ852045 KSM852045 LCI852045 LME852045 LWA852045 MFW852045 MPS852045 MZO852045 NJK852045 NTG852045 ODC852045 OMY852045 OWU852045 PGQ852045 PQM852045 QAI852045 QKE852045 QUA852045 RDW852045 RNS852045 RXO852045 SHK852045 SRG852045 TBC852045 TKY852045 TUU852045 UEQ852045 UOM852045 UYI852045 VIE852045 VSA852045 WBW852045 WLS852045 WVO852045 G917581 JC917581 SY917581 ACU917581 AMQ917581 AWM917581 BGI917581 BQE917581 CAA917581 CJW917581 CTS917581 DDO917581 DNK917581 DXG917581 EHC917581 EQY917581 FAU917581 FKQ917581 FUM917581 GEI917581 GOE917581 GYA917581 HHW917581 HRS917581 IBO917581 ILK917581 IVG917581 JFC917581 JOY917581 JYU917581 KIQ917581 KSM917581 LCI917581 LME917581 LWA917581 MFW917581 MPS917581 MZO917581 NJK917581 NTG917581 ODC917581 OMY917581 OWU917581 PGQ917581 PQM917581 QAI917581 QKE917581 QUA917581 RDW917581 RNS917581 RXO917581 SHK917581 SRG917581 TBC917581 TKY917581 TUU917581 UEQ917581 UOM917581 UYI917581 VIE917581 VSA917581 WBW917581 WLS917581 WVO917581 G983117 JC983117 SY983117 ACU983117 AMQ983117 AWM983117 BGI983117 BQE983117 CAA983117 CJW983117 CTS983117 DDO983117 DNK983117 DXG983117 EHC983117 EQY983117 FAU983117 FKQ983117 FUM983117 GEI983117 GOE983117 GYA983117 HHW983117 HRS983117 IBO983117 ILK983117 IVG983117 JFC983117 JOY983117 JYU983117 KIQ983117 KSM983117 LCI983117 LME983117 LWA983117 MFW983117 MPS983117 MZO983117 NJK983117 NTG983117 ODC983117 OMY983117 OWU983117 PGQ983117 PQM983117 QAI983117 QKE983117 QUA983117 RDW983117 RNS983117 RXO983117 SHK983117 SRG983117 TBC983117 TKY983117 TUU983117 UEQ983117 UOM983117 UYI983117 VIE983117 VSA983117 WBW983117 WLS983117 WVO983117 J81 JF81 TB81 ACX81 AMT81 AWP81 BGL81 BQH81 CAD81 CJZ81 CTV81 DDR81 DNN81 DXJ81 EHF81 ERB81 FAX81 FKT81 FUP81 GEL81 GOH81 GYD81 HHZ81 HRV81 IBR81 ILN81 IVJ81 JFF81 JPB81 JYX81 KIT81 KSP81 LCL81 LMH81 LWD81 MFZ81 MPV81 MZR81 NJN81 NTJ81 ODF81 ONB81 OWX81 PGT81 PQP81 QAL81 QKH81 QUD81 RDZ81 RNV81 RXR81 SHN81 SRJ81 TBF81 TLB81 TUX81 UET81 UOP81 UYL81 VIH81 VSD81 WBZ81 WLV81 WVR81 J65617 JF65617 TB65617 ACX65617 AMT65617 AWP65617 BGL65617 BQH65617 CAD65617 CJZ65617 CTV65617 DDR65617 DNN65617 DXJ65617 EHF65617 ERB65617 FAX65617 FKT65617 FUP65617 GEL65617 GOH65617 GYD65617 HHZ65617 HRV65617 IBR65617 ILN65617 IVJ65617 JFF65617 JPB65617 JYX65617 KIT65617 KSP65617 LCL65617 LMH65617 LWD65617 MFZ65617 MPV65617 MZR65617 NJN65617 NTJ65617 ODF65617 ONB65617 OWX65617 PGT65617 PQP65617 QAL65617 QKH65617 QUD65617 RDZ65617 RNV65617 RXR65617 SHN65617 SRJ65617 TBF65617 TLB65617 TUX65617 UET65617 UOP65617 UYL65617 VIH65617 VSD65617 WBZ65617 WLV65617 WVR65617 J131153 JF131153 TB131153 ACX131153 AMT131153 AWP131153 BGL131153 BQH131153 CAD131153 CJZ131153 CTV131153 DDR131153 DNN131153 DXJ131153 EHF131153 ERB131153 FAX131153 FKT131153 FUP131153 GEL131153 GOH131153 GYD131153 HHZ131153 HRV131153 IBR131153 ILN131153 IVJ131153 JFF131153 JPB131153 JYX131153 KIT131153 KSP131153 LCL131153 LMH131153 LWD131153 MFZ131153 MPV131153 MZR131153 NJN131153 NTJ131153 ODF131153 ONB131153 OWX131153 PGT131153 PQP131153 QAL131153 QKH131153 QUD131153 RDZ131153 RNV131153 RXR131153 SHN131153 SRJ131153 TBF131153 TLB131153 TUX131153 UET131153 UOP131153 UYL131153 VIH131153 VSD131153 WBZ131153 WLV131153 WVR131153 J196689 JF196689 TB196689 ACX196689 AMT196689 AWP196689 BGL196689 BQH196689 CAD196689 CJZ196689 CTV196689 DDR196689 DNN196689 DXJ196689 EHF196689 ERB196689 FAX196689 FKT196689 FUP196689 GEL196689 GOH196689 GYD196689 HHZ196689 HRV196689 IBR196689 ILN196689 IVJ196689 JFF196689 JPB196689 JYX196689 KIT196689 KSP196689 LCL196689 LMH196689 LWD196689 MFZ196689 MPV196689 MZR196689 NJN196689 NTJ196689 ODF196689 ONB196689 OWX196689 PGT196689 PQP196689 QAL196689 QKH196689 QUD196689 RDZ196689 RNV196689 RXR196689 SHN196689 SRJ196689 TBF196689 TLB196689 TUX196689 UET196689 UOP196689 UYL196689 VIH196689 VSD196689 WBZ196689 WLV196689 WVR196689 J262225 JF262225 TB262225 ACX262225 AMT262225 AWP262225 BGL262225 BQH262225 CAD262225 CJZ262225 CTV262225 DDR262225 DNN262225 DXJ262225 EHF262225 ERB262225 FAX262225 FKT262225 FUP262225 GEL262225 GOH262225 GYD262225 HHZ262225 HRV262225 IBR262225 ILN262225 IVJ262225 JFF262225 JPB262225 JYX262225 KIT262225 KSP262225 LCL262225 LMH262225 LWD262225 MFZ262225 MPV262225 MZR262225 NJN262225 NTJ262225 ODF262225 ONB262225 OWX262225 PGT262225 PQP262225 QAL262225 QKH262225 QUD262225 RDZ262225 RNV262225 RXR262225 SHN262225 SRJ262225 TBF262225 TLB262225 TUX262225 UET262225 UOP262225 UYL262225 VIH262225 VSD262225 WBZ262225 WLV262225 WVR262225 J327761 JF327761 TB327761 ACX327761 AMT327761 AWP327761 BGL327761 BQH327761 CAD327761 CJZ327761 CTV327761 DDR327761 DNN327761 DXJ327761 EHF327761 ERB327761 FAX327761 FKT327761 FUP327761 GEL327761 GOH327761 GYD327761 HHZ327761 HRV327761 IBR327761 ILN327761 IVJ327761 JFF327761 JPB327761 JYX327761 KIT327761 KSP327761 LCL327761 LMH327761 LWD327761 MFZ327761 MPV327761 MZR327761 NJN327761 NTJ327761 ODF327761 ONB327761 OWX327761 PGT327761 PQP327761 QAL327761 QKH327761 QUD327761 RDZ327761 RNV327761 RXR327761 SHN327761 SRJ327761 TBF327761 TLB327761 TUX327761 UET327761 UOP327761 UYL327761 VIH327761 VSD327761 WBZ327761 WLV327761 WVR327761 J393297 JF393297 TB393297 ACX393297 AMT393297 AWP393297 BGL393297 BQH393297 CAD393297 CJZ393297 CTV393297 DDR393297 DNN393297 DXJ393297 EHF393297 ERB393297 FAX393297 FKT393297 FUP393297 GEL393297 GOH393297 GYD393297 HHZ393297 HRV393297 IBR393297 ILN393297 IVJ393297 JFF393297 JPB393297 JYX393297 KIT393297 KSP393297 LCL393297 LMH393297 LWD393297 MFZ393297 MPV393297 MZR393297 NJN393297 NTJ393297 ODF393297 ONB393297 OWX393297 PGT393297 PQP393297 QAL393297 QKH393297 QUD393297 RDZ393297 RNV393297 RXR393297 SHN393297 SRJ393297 TBF393297 TLB393297 TUX393297 UET393297 UOP393297 UYL393297 VIH393297 VSD393297 WBZ393297 WLV393297 WVR393297 J458833 JF458833 TB458833 ACX458833 AMT458833 AWP458833 BGL458833 BQH458833 CAD458833 CJZ458833 CTV458833 DDR458833 DNN458833 DXJ458833 EHF458833 ERB458833 FAX458833 FKT458833 FUP458833 GEL458833 GOH458833 GYD458833 HHZ458833 HRV458833 IBR458833 ILN458833 IVJ458833 JFF458833 JPB458833 JYX458833 KIT458833 KSP458833 LCL458833 LMH458833 LWD458833 MFZ458833 MPV458833 MZR458833 NJN458833 NTJ458833 ODF458833 ONB458833 OWX458833 PGT458833 PQP458833 QAL458833 QKH458833 QUD458833 RDZ458833 RNV458833 RXR458833 SHN458833 SRJ458833 TBF458833 TLB458833 TUX458833 UET458833 UOP458833 UYL458833 VIH458833 VSD458833 WBZ458833 WLV458833 WVR458833 J524369 JF524369 TB524369 ACX524369 AMT524369 AWP524369 BGL524369 BQH524369 CAD524369 CJZ524369 CTV524369 DDR524369 DNN524369 DXJ524369 EHF524369 ERB524369 FAX524369 FKT524369 FUP524369 GEL524369 GOH524369 GYD524369 HHZ524369 HRV524369 IBR524369 ILN524369 IVJ524369 JFF524369 JPB524369 JYX524369 KIT524369 KSP524369 LCL524369 LMH524369 LWD524369 MFZ524369 MPV524369 MZR524369 NJN524369 NTJ524369 ODF524369 ONB524369 OWX524369 PGT524369 PQP524369 QAL524369 QKH524369 QUD524369 RDZ524369 RNV524369 RXR524369 SHN524369 SRJ524369 TBF524369 TLB524369 TUX524369 UET524369 UOP524369 UYL524369 VIH524369 VSD524369 WBZ524369 WLV524369 WVR524369 J589905 JF589905 TB589905 ACX589905 AMT589905 AWP589905 BGL589905 BQH589905 CAD589905 CJZ589905 CTV589905 DDR589905 DNN589905 DXJ589905 EHF589905 ERB589905 FAX589905 FKT589905 FUP589905 GEL589905 GOH589905 GYD589905 HHZ589905 HRV589905 IBR589905 ILN589905 IVJ589905 JFF589905 JPB589905 JYX589905 KIT589905 KSP589905 LCL589905 LMH589905 LWD589905 MFZ589905 MPV589905 MZR589905 NJN589905 NTJ589905 ODF589905 ONB589905 OWX589905 PGT589905 PQP589905 QAL589905 QKH589905 QUD589905 RDZ589905 RNV589905 RXR589905 SHN589905 SRJ589905 TBF589905 TLB589905 TUX589905 UET589905 UOP589905 UYL589905 VIH589905 VSD589905 WBZ589905 WLV589905 WVR589905 J655441 JF655441 TB655441 ACX655441 AMT655441 AWP655441 BGL655441 BQH655441 CAD655441 CJZ655441 CTV655441 DDR655441 DNN655441 DXJ655441 EHF655441 ERB655441 FAX655441 FKT655441 FUP655441 GEL655441 GOH655441 GYD655441 HHZ655441 HRV655441 IBR655441 ILN655441 IVJ655441 JFF655441 JPB655441 JYX655441 KIT655441 KSP655441 LCL655441 LMH655441 LWD655441 MFZ655441 MPV655441 MZR655441 NJN655441 NTJ655441 ODF655441 ONB655441 OWX655441 PGT655441 PQP655441 QAL655441 QKH655441 QUD655441 RDZ655441 RNV655441 RXR655441 SHN655441 SRJ655441 TBF655441 TLB655441 TUX655441 UET655441 UOP655441 UYL655441 VIH655441 VSD655441 WBZ655441 WLV655441 WVR655441 J720977 JF720977 TB720977 ACX720977 AMT720977 AWP720977 BGL720977 BQH720977 CAD720977 CJZ720977 CTV720977 DDR720977 DNN720977 DXJ720977 EHF720977 ERB720977 FAX720977 FKT720977 FUP720977 GEL720977 GOH720977 GYD720977 HHZ720977 HRV720977 IBR720977 ILN720977 IVJ720977 JFF720977 JPB720977 JYX720977 KIT720977 KSP720977 LCL720977 LMH720977 LWD720977 MFZ720977 MPV720977 MZR720977 NJN720977 NTJ720977 ODF720977 ONB720977 OWX720977 PGT720977 PQP720977 QAL720977 QKH720977 QUD720977 RDZ720977 RNV720977 RXR720977 SHN720977 SRJ720977 TBF720977 TLB720977 TUX720977 UET720977 UOP720977 UYL720977 VIH720977 VSD720977 WBZ720977 WLV720977 WVR720977 J786513 JF786513 TB786513 ACX786513 AMT786513 AWP786513 BGL786513 BQH786513 CAD786513 CJZ786513 CTV786513 DDR786513 DNN786513 DXJ786513 EHF786513 ERB786513 FAX786513 FKT786513 FUP786513 GEL786513 GOH786513 GYD786513 HHZ786513 HRV786513 IBR786513 ILN786513 IVJ786513 JFF786513 JPB786513 JYX786513 KIT786513 KSP786513 LCL786513 LMH786513 LWD786513 MFZ786513 MPV786513 MZR786513 NJN786513 NTJ786513 ODF786513 ONB786513 OWX786513 PGT786513 PQP786513 QAL786513 QKH786513 QUD786513 RDZ786513 RNV786513 RXR786513 SHN786513 SRJ786513 TBF786513 TLB786513 TUX786513 UET786513 UOP786513 UYL786513 VIH786513 VSD786513 WBZ786513 WLV786513 WVR786513 J852049 JF852049 TB852049 ACX852049 AMT852049 AWP852049 BGL852049 BQH852049 CAD852049 CJZ852049 CTV852049 DDR852049 DNN852049 DXJ852049 EHF852049 ERB852049 FAX852049 FKT852049 FUP852049 GEL852049 GOH852049 GYD852049 HHZ852049 HRV852049 IBR852049 ILN852049 IVJ852049 JFF852049 JPB852049 JYX852049 KIT852049 KSP852049 LCL852049 LMH852049 LWD852049 MFZ852049 MPV852049 MZR852049 NJN852049 NTJ852049 ODF852049 ONB852049 OWX852049 PGT852049 PQP852049 QAL852049 QKH852049 QUD852049 RDZ852049 RNV852049 RXR852049 SHN852049 SRJ852049 TBF852049 TLB852049 TUX852049 UET852049 UOP852049 UYL852049 VIH852049 VSD852049 WBZ852049 WLV852049 WVR852049 J917585 JF917585 TB917585 ACX917585 AMT917585 AWP917585 BGL917585 BQH917585 CAD917585 CJZ917585 CTV917585 DDR917585 DNN917585 DXJ917585 EHF917585 ERB917585 FAX917585 FKT917585 FUP917585 GEL917585 GOH917585 GYD917585 HHZ917585 HRV917585 IBR917585 ILN917585 IVJ917585 JFF917585 JPB917585 JYX917585 KIT917585 KSP917585 LCL917585 LMH917585 LWD917585 MFZ917585 MPV917585 MZR917585 NJN917585 NTJ917585 ODF917585 ONB917585 OWX917585 PGT917585 PQP917585 QAL917585 QKH917585 QUD917585 RDZ917585 RNV917585 RXR917585 SHN917585 SRJ917585 TBF917585 TLB917585 TUX917585 UET917585 UOP917585 UYL917585 VIH917585 VSD917585 WBZ917585 WLV917585 WVR917585 J983121 JF983121 TB983121 ACX983121 AMT983121 AWP983121 BGL983121 BQH983121 CAD983121 CJZ983121 CTV983121 DDR983121 DNN983121 DXJ983121 EHF983121 ERB983121 FAX983121 FKT983121 FUP983121 GEL983121 GOH983121 GYD983121 HHZ983121 HRV983121 IBR983121 ILN983121 IVJ983121 JFF983121 JPB983121 JYX983121 KIT983121 KSP983121 LCL983121 LMH983121 LWD983121 MFZ983121 MPV983121 MZR983121 NJN983121 NTJ983121 ODF983121 ONB983121 OWX983121 PGT983121 PQP983121 QAL983121 QKH983121 QUD983121 RDZ983121 RNV983121 RXR983121 SHN983121 SRJ983121 TBF983121 TLB983121 TUX983121 UET983121 UOP983121 UYL983121 VIH983121 VSD983121 WBZ983121 WLV983121 WVR983121 J101 JF101 TB101 ACX101 AMT101 AWP101 BGL101 BQH101 CAD101 CJZ101 CTV101 DDR101 DNN101 DXJ101 EHF101 ERB101 FAX101 FKT101 FUP101 GEL101 GOH101 GYD101 HHZ101 HRV101 IBR101 ILN101 IVJ101 JFF101 JPB101 JYX101 KIT101 KSP101 LCL101 LMH101 LWD101 MFZ101 MPV101 MZR101 NJN101 NTJ101 ODF101 ONB101 OWX101 PGT101 PQP101 QAL101 QKH101 QUD101 RDZ101 RNV101 RXR101 SHN101 SRJ101 TBF101 TLB101 TUX101 UET101 UOP101 UYL101 VIH101 VSD101 WBZ101 WLV101 WVR101 J65637 JF65637 TB65637 ACX65637 AMT65637 AWP65637 BGL65637 BQH65637 CAD65637 CJZ65637 CTV65637 DDR65637 DNN65637 DXJ65637 EHF65637 ERB65637 FAX65637 FKT65637 FUP65637 GEL65637 GOH65637 GYD65637 HHZ65637 HRV65637 IBR65637 ILN65637 IVJ65637 JFF65637 JPB65637 JYX65637 KIT65637 KSP65637 LCL65637 LMH65637 LWD65637 MFZ65637 MPV65637 MZR65637 NJN65637 NTJ65637 ODF65637 ONB65637 OWX65637 PGT65637 PQP65637 QAL65637 QKH65637 QUD65637 RDZ65637 RNV65637 RXR65637 SHN65637 SRJ65637 TBF65637 TLB65637 TUX65637 UET65637 UOP65637 UYL65637 VIH65637 VSD65637 WBZ65637 WLV65637 WVR65637 J131173 JF131173 TB131173 ACX131173 AMT131173 AWP131173 BGL131173 BQH131173 CAD131173 CJZ131173 CTV131173 DDR131173 DNN131173 DXJ131173 EHF131173 ERB131173 FAX131173 FKT131173 FUP131173 GEL131173 GOH131173 GYD131173 HHZ131173 HRV131173 IBR131173 ILN131173 IVJ131173 JFF131173 JPB131173 JYX131173 KIT131173 KSP131173 LCL131173 LMH131173 LWD131173 MFZ131173 MPV131173 MZR131173 NJN131173 NTJ131173 ODF131173 ONB131173 OWX131173 PGT131173 PQP131173 QAL131173 QKH131173 QUD131173 RDZ131173 RNV131173 RXR131173 SHN131173 SRJ131173 TBF131173 TLB131173 TUX131173 UET131173 UOP131173 UYL131173 VIH131173 VSD131173 WBZ131173 WLV131173 WVR131173 J196709 JF196709 TB196709 ACX196709 AMT196709 AWP196709 BGL196709 BQH196709 CAD196709 CJZ196709 CTV196709 DDR196709 DNN196709 DXJ196709 EHF196709 ERB196709 FAX196709 FKT196709 FUP196709 GEL196709 GOH196709 GYD196709 HHZ196709 HRV196709 IBR196709 ILN196709 IVJ196709 JFF196709 JPB196709 JYX196709 KIT196709 KSP196709 LCL196709 LMH196709 LWD196709 MFZ196709 MPV196709 MZR196709 NJN196709 NTJ196709 ODF196709 ONB196709 OWX196709 PGT196709 PQP196709 QAL196709 QKH196709 QUD196709 RDZ196709 RNV196709 RXR196709 SHN196709 SRJ196709 TBF196709 TLB196709 TUX196709 UET196709 UOP196709 UYL196709 VIH196709 VSD196709 WBZ196709 WLV196709 WVR196709 J262245 JF262245 TB262245 ACX262245 AMT262245 AWP262245 BGL262245 BQH262245 CAD262245 CJZ262245 CTV262245 DDR262245 DNN262245 DXJ262245 EHF262245 ERB262245 FAX262245 FKT262245 FUP262245 GEL262245 GOH262245 GYD262245 HHZ262245 HRV262245 IBR262245 ILN262245 IVJ262245 JFF262245 JPB262245 JYX262245 KIT262245 KSP262245 LCL262245 LMH262245 LWD262245 MFZ262245 MPV262245 MZR262245 NJN262245 NTJ262245 ODF262245 ONB262245 OWX262245 PGT262245 PQP262245 QAL262245 QKH262245 QUD262245 RDZ262245 RNV262245 RXR262245 SHN262245 SRJ262245 TBF262245 TLB262245 TUX262245 UET262245 UOP262245 UYL262245 VIH262245 VSD262245 WBZ262245 WLV262245 WVR262245 J327781 JF327781 TB327781 ACX327781 AMT327781 AWP327781 BGL327781 BQH327781 CAD327781 CJZ327781 CTV327781 DDR327781 DNN327781 DXJ327781 EHF327781 ERB327781 FAX327781 FKT327781 FUP327781 GEL327781 GOH327781 GYD327781 HHZ327781 HRV327781 IBR327781 ILN327781 IVJ327781 JFF327781 JPB327781 JYX327781 KIT327781 KSP327781 LCL327781 LMH327781 LWD327781 MFZ327781 MPV327781 MZR327781 NJN327781 NTJ327781 ODF327781 ONB327781 OWX327781 PGT327781 PQP327781 QAL327781 QKH327781 QUD327781 RDZ327781 RNV327781 RXR327781 SHN327781 SRJ327781 TBF327781 TLB327781 TUX327781 UET327781 UOP327781 UYL327781 VIH327781 VSD327781 WBZ327781 WLV327781 WVR327781 J393317 JF393317 TB393317 ACX393317 AMT393317 AWP393317 BGL393317 BQH393317 CAD393317 CJZ393317 CTV393317 DDR393317 DNN393317 DXJ393317 EHF393317 ERB393317 FAX393317 FKT393317 FUP393317 GEL393317 GOH393317 GYD393317 HHZ393317 HRV393317 IBR393317 ILN393317 IVJ393317 JFF393317 JPB393317 JYX393317 KIT393317 KSP393317 LCL393317 LMH393317 LWD393317 MFZ393317 MPV393317 MZR393317 NJN393317 NTJ393317 ODF393317 ONB393317 OWX393317 PGT393317 PQP393317 QAL393317 QKH393317 QUD393317 RDZ393317 RNV393317 RXR393317 SHN393317 SRJ393317 TBF393317 TLB393317 TUX393317 UET393317 UOP393317 UYL393317 VIH393317 VSD393317 WBZ393317 WLV393317 WVR393317 J458853 JF458853 TB458853 ACX458853 AMT458853 AWP458853 BGL458853 BQH458853 CAD458853 CJZ458853 CTV458853 DDR458853 DNN458853 DXJ458853 EHF458853 ERB458853 FAX458853 FKT458853 FUP458853 GEL458853 GOH458853 GYD458853 HHZ458853 HRV458853 IBR458853 ILN458853 IVJ458853 JFF458853 JPB458853 JYX458853 KIT458853 KSP458853 LCL458853 LMH458853 LWD458853 MFZ458853 MPV458853 MZR458853 NJN458853 NTJ458853 ODF458853 ONB458853 OWX458853 PGT458853 PQP458853 QAL458853 QKH458853 QUD458853 RDZ458853 RNV458853 RXR458853 SHN458853 SRJ458853 TBF458853 TLB458853 TUX458853 UET458853 UOP458853 UYL458853 VIH458853 VSD458853 WBZ458853 WLV458853 WVR458853 J524389 JF524389 TB524389 ACX524389 AMT524389 AWP524389 BGL524389 BQH524389 CAD524389 CJZ524389 CTV524389 DDR524389 DNN524389 DXJ524389 EHF524389 ERB524389 FAX524389 FKT524389 FUP524389 GEL524389 GOH524389 GYD524389 HHZ524389 HRV524389 IBR524389 ILN524389 IVJ524389 JFF524389 JPB524389 JYX524389 KIT524389 KSP524389 LCL524389 LMH524389 LWD524389 MFZ524389 MPV524389 MZR524389 NJN524389 NTJ524389 ODF524389 ONB524389 OWX524389 PGT524389 PQP524389 QAL524389 QKH524389 QUD524389 RDZ524389 RNV524389 RXR524389 SHN524389 SRJ524389 TBF524389 TLB524389 TUX524389 UET524389 UOP524389 UYL524389 VIH524389 VSD524389 WBZ524389 WLV524389 WVR524389 J589925 JF589925 TB589925 ACX589925 AMT589925 AWP589925 BGL589925 BQH589925 CAD589925 CJZ589925 CTV589925 DDR589925 DNN589925 DXJ589925 EHF589925 ERB589925 FAX589925 FKT589925 FUP589925 GEL589925 GOH589925 GYD589925 HHZ589925 HRV589925 IBR589925 ILN589925 IVJ589925 JFF589925 JPB589925 JYX589925 KIT589925 KSP589925 LCL589925 LMH589925 LWD589925 MFZ589925 MPV589925 MZR589925 NJN589925 NTJ589925 ODF589925 ONB589925 OWX589925 PGT589925 PQP589925 QAL589925 QKH589925 QUD589925 RDZ589925 RNV589925 RXR589925 SHN589925 SRJ589925 TBF589925 TLB589925 TUX589925 UET589925 UOP589925 UYL589925 VIH589925 VSD589925 WBZ589925 WLV589925 WVR589925 J655461 JF655461 TB655461 ACX655461 AMT655461 AWP655461 BGL655461 BQH655461 CAD655461 CJZ655461 CTV655461 DDR655461 DNN655461 DXJ655461 EHF655461 ERB655461 FAX655461 FKT655461 FUP655461 GEL655461 GOH655461 GYD655461 HHZ655461 HRV655461 IBR655461 ILN655461 IVJ655461 JFF655461 JPB655461 JYX655461 KIT655461 KSP655461 LCL655461 LMH655461 LWD655461 MFZ655461 MPV655461 MZR655461 NJN655461 NTJ655461 ODF655461 ONB655461 OWX655461 PGT655461 PQP655461 QAL655461 QKH655461 QUD655461 RDZ655461 RNV655461 RXR655461 SHN655461 SRJ655461 TBF655461 TLB655461 TUX655461 UET655461 UOP655461 UYL655461 VIH655461 VSD655461 WBZ655461 WLV655461 WVR655461 J720997 JF720997 TB720997 ACX720997 AMT720997 AWP720997 BGL720997 BQH720997 CAD720997 CJZ720997 CTV720997 DDR720997 DNN720997 DXJ720997 EHF720997 ERB720997 FAX720997 FKT720997 FUP720997 GEL720997 GOH720997 GYD720997 HHZ720997 HRV720997 IBR720997 ILN720997 IVJ720997 JFF720997 JPB720997 JYX720997 KIT720997 KSP720997 LCL720997 LMH720997 LWD720997 MFZ720997 MPV720997 MZR720997 NJN720997 NTJ720997 ODF720997 ONB720997 OWX720997 PGT720997 PQP720997 QAL720997 QKH720997 QUD720997 RDZ720997 RNV720997 RXR720997 SHN720997 SRJ720997 TBF720997 TLB720997 TUX720997 UET720997 UOP720997 UYL720997 VIH720997 VSD720997 WBZ720997 WLV720997 WVR720997 J786533 JF786533 TB786533 ACX786533 AMT786533 AWP786533 BGL786533 BQH786533 CAD786533 CJZ786533 CTV786533 DDR786533 DNN786533 DXJ786533 EHF786533 ERB786533 FAX786533 FKT786533 FUP786533 GEL786533 GOH786533 GYD786533 HHZ786533 HRV786533 IBR786533 ILN786533 IVJ786533 JFF786533 JPB786533 JYX786533 KIT786533 KSP786533 LCL786533 LMH786533 LWD786533 MFZ786533 MPV786533 MZR786533 NJN786533 NTJ786533 ODF786533 ONB786533 OWX786533 PGT786533 PQP786533 QAL786533 QKH786533 QUD786533 RDZ786533 RNV786533 RXR786533 SHN786533 SRJ786533 TBF786533 TLB786533 TUX786533 UET786533 UOP786533 UYL786533 VIH786533 VSD786533 WBZ786533 WLV786533 WVR786533 J852069 JF852069 TB852069 ACX852069 AMT852069 AWP852069 BGL852069 BQH852069 CAD852069 CJZ852069 CTV852069 DDR852069 DNN852069 DXJ852069 EHF852069 ERB852069 FAX852069 FKT852069 FUP852069 GEL852069 GOH852069 GYD852069 HHZ852069 HRV852069 IBR852069 ILN852069 IVJ852069 JFF852069 JPB852069 JYX852069 KIT852069 KSP852069 LCL852069 LMH852069 LWD852069 MFZ852069 MPV852069 MZR852069 NJN852069 NTJ852069 ODF852069 ONB852069 OWX852069 PGT852069 PQP852069 QAL852069 QKH852069 QUD852069 RDZ852069 RNV852069 RXR852069 SHN852069 SRJ852069 TBF852069 TLB852069 TUX852069 UET852069 UOP852069 UYL852069 VIH852069 VSD852069 WBZ852069 WLV852069 WVR852069 J917605 JF917605 TB917605 ACX917605 AMT917605 AWP917605 BGL917605 BQH917605 CAD917605 CJZ917605 CTV917605 DDR917605 DNN917605 DXJ917605 EHF917605 ERB917605 FAX917605 FKT917605 FUP917605 GEL917605 GOH917605 GYD917605 HHZ917605 HRV917605 IBR917605 ILN917605 IVJ917605 JFF917605 JPB917605 JYX917605 KIT917605 KSP917605 LCL917605 LMH917605 LWD917605 MFZ917605 MPV917605 MZR917605 NJN917605 NTJ917605 ODF917605 ONB917605 OWX917605 PGT917605 PQP917605 QAL917605 QKH917605 QUD917605 RDZ917605 RNV917605 RXR917605 SHN917605 SRJ917605 TBF917605 TLB917605 TUX917605 UET917605 UOP917605 UYL917605 VIH917605 VSD917605 WBZ917605 WLV917605 WVR917605 J983141 JF983141 TB983141 ACX983141 AMT983141 AWP983141 BGL983141 BQH983141 CAD983141 CJZ983141 CTV983141 DDR983141 DNN983141 DXJ983141 EHF983141 ERB983141 FAX983141 FKT983141 FUP983141 GEL983141 GOH983141 GYD983141 HHZ983141 HRV983141 IBR983141 ILN983141 IVJ983141 JFF983141 JPB983141 JYX983141 KIT983141 KSP983141 LCL983141 LMH983141 LWD983141 MFZ983141 MPV983141 MZR983141 NJN983141 NTJ983141 ODF983141 ONB983141 OWX983141 PGT983141 PQP983141 QAL983141 QKH983141 QUD983141 RDZ983141 RNV983141 RXR983141 SHN983141 SRJ983141 TBF983141 TLB983141 TUX983141 UET983141 UOP983141 UYL983141 VIH983141 VSD983141 WBZ983141 WLV983141 WVR983141 G100:J100 JC100:JF100 SY100:TB100 ACU100:ACX100 AMQ100:AMT100 AWM100:AWP100 BGI100:BGL100 BQE100:BQH100 CAA100:CAD100 CJW100:CJZ100 CTS100:CTV100 DDO100:DDR100 DNK100:DNN100 DXG100:DXJ100 EHC100:EHF100 EQY100:ERB100 FAU100:FAX100 FKQ100:FKT100 FUM100:FUP100 GEI100:GEL100 GOE100:GOH100 GYA100:GYD100 HHW100:HHZ100 HRS100:HRV100 IBO100:IBR100 ILK100:ILN100 IVG100:IVJ100 JFC100:JFF100 JOY100:JPB100 JYU100:JYX100 KIQ100:KIT100 KSM100:KSP100 LCI100:LCL100 LME100:LMH100 LWA100:LWD100 MFW100:MFZ100 MPS100:MPV100 MZO100:MZR100 NJK100:NJN100 NTG100:NTJ100 ODC100:ODF100 OMY100:ONB100 OWU100:OWX100 PGQ100:PGT100 PQM100:PQP100 QAI100:QAL100 QKE100:QKH100 QUA100:QUD100 RDW100:RDZ100 RNS100:RNV100 RXO100:RXR100 SHK100:SHN100 SRG100:SRJ100 TBC100:TBF100 TKY100:TLB100 TUU100:TUX100 UEQ100:UET100 UOM100:UOP100 UYI100:UYL100 VIE100:VIH100 VSA100:VSD100 WBW100:WBZ100 WLS100:WLV100 WVO100:WVR100 G65636:J65636 JC65636:JF65636 SY65636:TB65636 ACU65636:ACX65636 AMQ65636:AMT65636 AWM65636:AWP65636 BGI65636:BGL65636 BQE65636:BQH65636 CAA65636:CAD65636 CJW65636:CJZ65636 CTS65636:CTV65636 DDO65636:DDR65636 DNK65636:DNN65636 DXG65636:DXJ65636 EHC65636:EHF65636 EQY65636:ERB65636 FAU65636:FAX65636 FKQ65636:FKT65636 FUM65636:FUP65636 GEI65636:GEL65636 GOE65636:GOH65636 GYA65636:GYD65636 HHW65636:HHZ65636 HRS65636:HRV65636 IBO65636:IBR65636 ILK65636:ILN65636 IVG65636:IVJ65636 JFC65636:JFF65636 JOY65636:JPB65636 JYU65636:JYX65636 KIQ65636:KIT65636 KSM65636:KSP65636 LCI65636:LCL65636 LME65636:LMH65636 LWA65636:LWD65636 MFW65636:MFZ65636 MPS65636:MPV65636 MZO65636:MZR65636 NJK65636:NJN65636 NTG65636:NTJ65636 ODC65636:ODF65636 OMY65636:ONB65636 OWU65636:OWX65636 PGQ65636:PGT65636 PQM65636:PQP65636 QAI65636:QAL65636 QKE65636:QKH65636 QUA65636:QUD65636 RDW65636:RDZ65636 RNS65636:RNV65636 RXO65636:RXR65636 SHK65636:SHN65636 SRG65636:SRJ65636 TBC65636:TBF65636 TKY65636:TLB65636 TUU65636:TUX65636 UEQ65636:UET65636 UOM65636:UOP65636 UYI65636:UYL65636 VIE65636:VIH65636 VSA65636:VSD65636 WBW65636:WBZ65636 WLS65636:WLV65636 WVO65636:WVR65636 G131172:J131172 JC131172:JF131172 SY131172:TB131172 ACU131172:ACX131172 AMQ131172:AMT131172 AWM131172:AWP131172 BGI131172:BGL131172 BQE131172:BQH131172 CAA131172:CAD131172 CJW131172:CJZ131172 CTS131172:CTV131172 DDO131172:DDR131172 DNK131172:DNN131172 DXG131172:DXJ131172 EHC131172:EHF131172 EQY131172:ERB131172 FAU131172:FAX131172 FKQ131172:FKT131172 FUM131172:FUP131172 GEI131172:GEL131172 GOE131172:GOH131172 GYA131172:GYD131172 HHW131172:HHZ131172 HRS131172:HRV131172 IBO131172:IBR131172 ILK131172:ILN131172 IVG131172:IVJ131172 JFC131172:JFF131172 JOY131172:JPB131172 JYU131172:JYX131172 KIQ131172:KIT131172 KSM131172:KSP131172 LCI131172:LCL131172 LME131172:LMH131172 LWA131172:LWD131172 MFW131172:MFZ131172 MPS131172:MPV131172 MZO131172:MZR131172 NJK131172:NJN131172 NTG131172:NTJ131172 ODC131172:ODF131172 OMY131172:ONB131172 OWU131172:OWX131172 PGQ131172:PGT131172 PQM131172:PQP131172 QAI131172:QAL131172 QKE131172:QKH131172 QUA131172:QUD131172 RDW131172:RDZ131172 RNS131172:RNV131172 RXO131172:RXR131172 SHK131172:SHN131172 SRG131172:SRJ131172 TBC131172:TBF131172 TKY131172:TLB131172 TUU131172:TUX131172 UEQ131172:UET131172 UOM131172:UOP131172 UYI131172:UYL131172 VIE131172:VIH131172 VSA131172:VSD131172 WBW131172:WBZ131172 WLS131172:WLV131172 WVO131172:WVR131172 G196708:J196708 JC196708:JF196708 SY196708:TB196708 ACU196708:ACX196708 AMQ196708:AMT196708 AWM196708:AWP196708 BGI196708:BGL196708 BQE196708:BQH196708 CAA196708:CAD196708 CJW196708:CJZ196708 CTS196708:CTV196708 DDO196708:DDR196708 DNK196708:DNN196708 DXG196708:DXJ196708 EHC196708:EHF196708 EQY196708:ERB196708 FAU196708:FAX196708 FKQ196708:FKT196708 FUM196708:FUP196708 GEI196708:GEL196708 GOE196708:GOH196708 GYA196708:GYD196708 HHW196708:HHZ196708 HRS196708:HRV196708 IBO196708:IBR196708 ILK196708:ILN196708 IVG196708:IVJ196708 JFC196708:JFF196708 JOY196708:JPB196708 JYU196708:JYX196708 KIQ196708:KIT196708 KSM196708:KSP196708 LCI196708:LCL196708 LME196708:LMH196708 LWA196708:LWD196708 MFW196708:MFZ196708 MPS196708:MPV196708 MZO196708:MZR196708 NJK196708:NJN196708 NTG196708:NTJ196708 ODC196708:ODF196708 OMY196708:ONB196708 OWU196708:OWX196708 PGQ196708:PGT196708 PQM196708:PQP196708 QAI196708:QAL196708 QKE196708:QKH196708 QUA196708:QUD196708 RDW196708:RDZ196708 RNS196708:RNV196708 RXO196708:RXR196708 SHK196708:SHN196708 SRG196708:SRJ196708 TBC196708:TBF196708 TKY196708:TLB196708 TUU196708:TUX196708 UEQ196708:UET196708 UOM196708:UOP196708 UYI196708:UYL196708 VIE196708:VIH196708 VSA196708:VSD196708 WBW196708:WBZ196708 WLS196708:WLV196708 WVO196708:WVR196708 G262244:J262244 JC262244:JF262244 SY262244:TB262244 ACU262244:ACX262244 AMQ262244:AMT262244 AWM262244:AWP262244 BGI262244:BGL262244 BQE262244:BQH262244 CAA262244:CAD262244 CJW262244:CJZ262244 CTS262244:CTV262244 DDO262244:DDR262244 DNK262244:DNN262244 DXG262244:DXJ262244 EHC262244:EHF262244 EQY262244:ERB262244 FAU262244:FAX262244 FKQ262244:FKT262244 FUM262244:FUP262244 GEI262244:GEL262244 GOE262244:GOH262244 GYA262244:GYD262244 HHW262244:HHZ262244 HRS262244:HRV262244 IBO262244:IBR262244 ILK262244:ILN262244 IVG262244:IVJ262244 JFC262244:JFF262244 JOY262244:JPB262244 JYU262244:JYX262244 KIQ262244:KIT262244 KSM262244:KSP262244 LCI262244:LCL262244 LME262244:LMH262244 LWA262244:LWD262244 MFW262244:MFZ262244 MPS262244:MPV262244 MZO262244:MZR262244 NJK262244:NJN262244 NTG262244:NTJ262244 ODC262244:ODF262244 OMY262244:ONB262244 OWU262244:OWX262244 PGQ262244:PGT262244 PQM262244:PQP262244 QAI262244:QAL262244 QKE262244:QKH262244 QUA262244:QUD262244 RDW262244:RDZ262244 RNS262244:RNV262244 RXO262244:RXR262244 SHK262244:SHN262244 SRG262244:SRJ262244 TBC262244:TBF262244 TKY262244:TLB262244 TUU262244:TUX262244 UEQ262244:UET262244 UOM262244:UOP262244 UYI262244:UYL262244 VIE262244:VIH262244 VSA262244:VSD262244 WBW262244:WBZ262244 WLS262244:WLV262244 WVO262244:WVR262244 G327780:J327780 JC327780:JF327780 SY327780:TB327780 ACU327780:ACX327780 AMQ327780:AMT327780 AWM327780:AWP327780 BGI327780:BGL327780 BQE327780:BQH327780 CAA327780:CAD327780 CJW327780:CJZ327780 CTS327780:CTV327780 DDO327780:DDR327780 DNK327780:DNN327780 DXG327780:DXJ327780 EHC327780:EHF327780 EQY327780:ERB327780 FAU327780:FAX327780 FKQ327780:FKT327780 FUM327780:FUP327780 GEI327780:GEL327780 GOE327780:GOH327780 GYA327780:GYD327780 HHW327780:HHZ327780 HRS327780:HRV327780 IBO327780:IBR327780 ILK327780:ILN327780 IVG327780:IVJ327780 JFC327780:JFF327780 JOY327780:JPB327780 JYU327780:JYX327780 KIQ327780:KIT327780 KSM327780:KSP327780 LCI327780:LCL327780 LME327780:LMH327780 LWA327780:LWD327780 MFW327780:MFZ327780 MPS327780:MPV327780 MZO327780:MZR327780 NJK327780:NJN327780 NTG327780:NTJ327780 ODC327780:ODF327780 OMY327780:ONB327780 OWU327780:OWX327780 PGQ327780:PGT327780 PQM327780:PQP327780 QAI327780:QAL327780 QKE327780:QKH327780 QUA327780:QUD327780 RDW327780:RDZ327780 RNS327780:RNV327780 RXO327780:RXR327780 SHK327780:SHN327780 SRG327780:SRJ327780 TBC327780:TBF327780 TKY327780:TLB327780 TUU327780:TUX327780 UEQ327780:UET327780 UOM327780:UOP327780 UYI327780:UYL327780 VIE327780:VIH327780 VSA327780:VSD327780 WBW327780:WBZ327780 WLS327780:WLV327780 WVO327780:WVR327780 G393316:J393316 JC393316:JF393316 SY393316:TB393316 ACU393316:ACX393316 AMQ393316:AMT393316 AWM393316:AWP393316 BGI393316:BGL393316 BQE393316:BQH393316 CAA393316:CAD393316 CJW393316:CJZ393316 CTS393316:CTV393316 DDO393316:DDR393316 DNK393316:DNN393316 DXG393316:DXJ393316 EHC393316:EHF393316 EQY393316:ERB393316 FAU393316:FAX393316 FKQ393316:FKT393316 FUM393316:FUP393316 GEI393316:GEL393316 GOE393316:GOH393316 GYA393316:GYD393316 HHW393316:HHZ393316 HRS393316:HRV393316 IBO393316:IBR393316 ILK393316:ILN393316 IVG393316:IVJ393316 JFC393316:JFF393316 JOY393316:JPB393316 JYU393316:JYX393316 KIQ393316:KIT393316 KSM393316:KSP393316 LCI393316:LCL393316 LME393316:LMH393316 LWA393316:LWD393316 MFW393316:MFZ393316 MPS393316:MPV393316 MZO393316:MZR393316 NJK393316:NJN393316 NTG393316:NTJ393316 ODC393316:ODF393316 OMY393316:ONB393316 OWU393316:OWX393316 PGQ393316:PGT393316 PQM393316:PQP393316 QAI393316:QAL393316 QKE393316:QKH393316 QUA393316:QUD393316 RDW393316:RDZ393316 RNS393316:RNV393316 RXO393316:RXR393316 SHK393316:SHN393316 SRG393316:SRJ393316 TBC393316:TBF393316 TKY393316:TLB393316 TUU393316:TUX393316 UEQ393316:UET393316 UOM393316:UOP393316 UYI393316:UYL393316 VIE393316:VIH393316 VSA393316:VSD393316 WBW393316:WBZ393316 WLS393316:WLV393316 WVO393316:WVR393316 G458852:J458852 JC458852:JF458852 SY458852:TB458852 ACU458852:ACX458852 AMQ458852:AMT458852 AWM458852:AWP458852 BGI458852:BGL458852 BQE458852:BQH458852 CAA458852:CAD458852 CJW458852:CJZ458852 CTS458852:CTV458852 DDO458852:DDR458852 DNK458852:DNN458852 DXG458852:DXJ458852 EHC458852:EHF458852 EQY458852:ERB458852 FAU458852:FAX458852 FKQ458852:FKT458852 FUM458852:FUP458852 GEI458852:GEL458852 GOE458852:GOH458852 GYA458852:GYD458852 HHW458852:HHZ458852 HRS458852:HRV458852 IBO458852:IBR458852 ILK458852:ILN458852 IVG458852:IVJ458852 JFC458852:JFF458852 JOY458852:JPB458852 JYU458852:JYX458852 KIQ458852:KIT458852 KSM458852:KSP458852 LCI458852:LCL458852 LME458852:LMH458852 LWA458852:LWD458852 MFW458852:MFZ458852 MPS458852:MPV458852 MZO458852:MZR458852 NJK458852:NJN458852 NTG458852:NTJ458852 ODC458852:ODF458852 OMY458852:ONB458852 OWU458852:OWX458852 PGQ458852:PGT458852 PQM458852:PQP458852 QAI458852:QAL458852 QKE458852:QKH458852 QUA458852:QUD458852 RDW458852:RDZ458852 RNS458852:RNV458852 RXO458852:RXR458852 SHK458852:SHN458852 SRG458852:SRJ458852 TBC458852:TBF458852 TKY458852:TLB458852 TUU458852:TUX458852 UEQ458852:UET458852 UOM458852:UOP458852 UYI458852:UYL458852 VIE458852:VIH458852 VSA458852:VSD458852 WBW458852:WBZ458852 WLS458852:WLV458852 WVO458852:WVR458852 G524388:J524388 JC524388:JF524388 SY524388:TB524388 ACU524388:ACX524388 AMQ524388:AMT524388 AWM524388:AWP524388 BGI524388:BGL524388 BQE524388:BQH524388 CAA524388:CAD524388 CJW524388:CJZ524388 CTS524388:CTV524388 DDO524388:DDR524388 DNK524388:DNN524388 DXG524388:DXJ524388 EHC524388:EHF524388 EQY524388:ERB524388 FAU524388:FAX524388 FKQ524388:FKT524388 FUM524388:FUP524388 GEI524388:GEL524388 GOE524388:GOH524388 GYA524388:GYD524388 HHW524388:HHZ524388 HRS524388:HRV524388 IBO524388:IBR524388 ILK524388:ILN524388 IVG524388:IVJ524388 JFC524388:JFF524388 JOY524388:JPB524388 JYU524388:JYX524388 KIQ524388:KIT524388 KSM524388:KSP524388 LCI524388:LCL524388 LME524388:LMH524388 LWA524388:LWD524388 MFW524388:MFZ524388 MPS524388:MPV524388 MZO524388:MZR524388 NJK524388:NJN524388 NTG524388:NTJ524388 ODC524388:ODF524388 OMY524388:ONB524388 OWU524388:OWX524388 PGQ524388:PGT524388 PQM524388:PQP524388 QAI524388:QAL524388 QKE524388:QKH524388 QUA524388:QUD524388 RDW524388:RDZ524388 RNS524388:RNV524388 RXO524388:RXR524388 SHK524388:SHN524388 SRG524388:SRJ524388 TBC524388:TBF524388 TKY524388:TLB524388 TUU524388:TUX524388 UEQ524388:UET524388 UOM524388:UOP524388 UYI524388:UYL524388 VIE524388:VIH524388 VSA524388:VSD524388 WBW524388:WBZ524388 WLS524388:WLV524388 WVO524388:WVR524388 G589924:J589924 JC589924:JF589924 SY589924:TB589924 ACU589924:ACX589924 AMQ589924:AMT589924 AWM589924:AWP589924 BGI589924:BGL589924 BQE589924:BQH589924 CAA589924:CAD589924 CJW589924:CJZ589924 CTS589924:CTV589924 DDO589924:DDR589924 DNK589924:DNN589924 DXG589924:DXJ589924 EHC589924:EHF589924 EQY589924:ERB589924 FAU589924:FAX589924 FKQ589924:FKT589924 FUM589924:FUP589924 GEI589924:GEL589924 GOE589924:GOH589924 GYA589924:GYD589924 HHW589924:HHZ589924 HRS589924:HRV589924 IBO589924:IBR589924 ILK589924:ILN589924 IVG589924:IVJ589924 JFC589924:JFF589924 JOY589924:JPB589924 JYU589924:JYX589924 KIQ589924:KIT589924 KSM589924:KSP589924 LCI589924:LCL589924 LME589924:LMH589924 LWA589924:LWD589924 MFW589924:MFZ589924 MPS589924:MPV589924 MZO589924:MZR589924 NJK589924:NJN589924 NTG589924:NTJ589924 ODC589924:ODF589924 OMY589924:ONB589924 OWU589924:OWX589924 PGQ589924:PGT589924 PQM589924:PQP589924 QAI589924:QAL589924 QKE589924:QKH589924 QUA589924:QUD589924 RDW589924:RDZ589924 RNS589924:RNV589924 RXO589924:RXR589924 SHK589924:SHN589924 SRG589924:SRJ589924 TBC589924:TBF589924 TKY589924:TLB589924 TUU589924:TUX589924 UEQ589924:UET589924 UOM589924:UOP589924 UYI589924:UYL589924 VIE589924:VIH589924 VSA589924:VSD589924 WBW589924:WBZ589924 WLS589924:WLV589924 WVO589924:WVR589924 G655460:J655460 JC655460:JF655460 SY655460:TB655460 ACU655460:ACX655460 AMQ655460:AMT655460 AWM655460:AWP655460 BGI655460:BGL655460 BQE655460:BQH655460 CAA655460:CAD655460 CJW655460:CJZ655460 CTS655460:CTV655460 DDO655460:DDR655460 DNK655460:DNN655460 DXG655460:DXJ655460 EHC655460:EHF655460 EQY655460:ERB655460 FAU655460:FAX655460 FKQ655460:FKT655460 FUM655460:FUP655460 GEI655460:GEL655460 GOE655460:GOH655460 GYA655460:GYD655460 HHW655460:HHZ655460 HRS655460:HRV655460 IBO655460:IBR655460 ILK655460:ILN655460 IVG655460:IVJ655460 JFC655460:JFF655460 JOY655460:JPB655460 JYU655460:JYX655460 KIQ655460:KIT655460 KSM655460:KSP655460 LCI655460:LCL655460 LME655460:LMH655460 LWA655460:LWD655460 MFW655460:MFZ655460 MPS655460:MPV655460 MZO655460:MZR655460 NJK655460:NJN655460 NTG655460:NTJ655460 ODC655460:ODF655460 OMY655460:ONB655460 OWU655460:OWX655460 PGQ655460:PGT655460 PQM655460:PQP655460 QAI655460:QAL655460 QKE655460:QKH655460 QUA655460:QUD655460 RDW655460:RDZ655460 RNS655460:RNV655460 RXO655460:RXR655460 SHK655460:SHN655460 SRG655460:SRJ655460 TBC655460:TBF655460 TKY655460:TLB655460 TUU655460:TUX655460 UEQ655460:UET655460 UOM655460:UOP655460 UYI655460:UYL655460 VIE655460:VIH655460 VSA655460:VSD655460 WBW655460:WBZ655460 WLS655460:WLV655460 WVO655460:WVR655460 G720996:J720996 JC720996:JF720996 SY720996:TB720996 ACU720996:ACX720996 AMQ720996:AMT720996 AWM720996:AWP720996 BGI720996:BGL720996 BQE720996:BQH720996 CAA720996:CAD720996 CJW720996:CJZ720996 CTS720996:CTV720996 DDO720996:DDR720996 DNK720996:DNN720996 DXG720996:DXJ720996 EHC720996:EHF720996 EQY720996:ERB720996 FAU720996:FAX720996 FKQ720996:FKT720996 FUM720996:FUP720996 GEI720996:GEL720996 GOE720996:GOH720996 GYA720996:GYD720996 HHW720996:HHZ720996 HRS720996:HRV720996 IBO720996:IBR720996 ILK720996:ILN720996 IVG720996:IVJ720996 JFC720996:JFF720996 JOY720996:JPB720996 JYU720996:JYX720996 KIQ720996:KIT720996 KSM720996:KSP720996 LCI720996:LCL720996 LME720996:LMH720996 LWA720996:LWD720996 MFW720996:MFZ720996 MPS720996:MPV720996 MZO720996:MZR720996 NJK720996:NJN720996 NTG720996:NTJ720996 ODC720996:ODF720996 OMY720996:ONB720996 OWU720996:OWX720996 PGQ720996:PGT720996 PQM720996:PQP720996 QAI720996:QAL720996 QKE720996:QKH720996 QUA720996:QUD720996 RDW720996:RDZ720996 RNS720996:RNV720996 RXO720996:RXR720996 SHK720996:SHN720996 SRG720996:SRJ720996 TBC720996:TBF720996 TKY720996:TLB720996 TUU720996:TUX720996 UEQ720996:UET720996 UOM720996:UOP720996 UYI720996:UYL720996 VIE720996:VIH720996 VSA720996:VSD720996 WBW720996:WBZ720996 WLS720996:WLV720996 WVO720996:WVR720996 G786532:J786532 JC786532:JF786532 SY786532:TB786532 ACU786532:ACX786532 AMQ786532:AMT786532 AWM786532:AWP786532 BGI786532:BGL786532 BQE786532:BQH786532 CAA786532:CAD786532 CJW786532:CJZ786532 CTS786532:CTV786532 DDO786532:DDR786532 DNK786532:DNN786532 DXG786532:DXJ786532 EHC786532:EHF786532 EQY786532:ERB786532 FAU786532:FAX786532 FKQ786532:FKT786532 FUM786532:FUP786532 GEI786532:GEL786532 GOE786532:GOH786532 GYA786532:GYD786532 HHW786532:HHZ786532 HRS786532:HRV786532 IBO786532:IBR786532 ILK786532:ILN786532 IVG786532:IVJ786532 JFC786532:JFF786532 JOY786532:JPB786532 JYU786532:JYX786532 KIQ786532:KIT786532 KSM786532:KSP786532 LCI786532:LCL786532 LME786532:LMH786532 LWA786532:LWD786532 MFW786532:MFZ786532 MPS786532:MPV786532 MZO786532:MZR786532 NJK786532:NJN786532 NTG786532:NTJ786532 ODC786532:ODF786532 OMY786532:ONB786532 OWU786532:OWX786532 PGQ786532:PGT786532 PQM786532:PQP786532 QAI786532:QAL786532 QKE786532:QKH786532 QUA786532:QUD786532 RDW786532:RDZ786532 RNS786532:RNV786532 RXO786532:RXR786532 SHK786532:SHN786532 SRG786532:SRJ786532 TBC786532:TBF786532 TKY786532:TLB786532 TUU786532:TUX786532 UEQ786532:UET786532 UOM786532:UOP786532 UYI786532:UYL786532 VIE786532:VIH786532 VSA786532:VSD786532 WBW786532:WBZ786532 WLS786532:WLV786532 WVO786532:WVR786532 G852068:J852068 JC852068:JF852068 SY852068:TB852068 ACU852068:ACX852068 AMQ852068:AMT852068 AWM852068:AWP852068 BGI852068:BGL852068 BQE852068:BQH852068 CAA852068:CAD852068 CJW852068:CJZ852068 CTS852068:CTV852068 DDO852068:DDR852068 DNK852068:DNN852068 DXG852068:DXJ852068 EHC852068:EHF852068 EQY852068:ERB852068 FAU852068:FAX852068 FKQ852068:FKT852068 FUM852068:FUP852068 GEI852068:GEL852068 GOE852068:GOH852068 GYA852068:GYD852068 HHW852068:HHZ852068 HRS852068:HRV852068 IBO852068:IBR852068 ILK852068:ILN852068 IVG852068:IVJ852068 JFC852068:JFF852068 JOY852068:JPB852068 JYU852068:JYX852068 KIQ852068:KIT852068 KSM852068:KSP852068 LCI852068:LCL852068 LME852068:LMH852068 LWA852068:LWD852068 MFW852068:MFZ852068 MPS852068:MPV852068 MZO852068:MZR852068 NJK852068:NJN852068 NTG852068:NTJ852068 ODC852068:ODF852068 OMY852068:ONB852068 OWU852068:OWX852068 PGQ852068:PGT852068 PQM852068:PQP852068 QAI852068:QAL852068 QKE852068:QKH852068 QUA852068:QUD852068 RDW852068:RDZ852068 RNS852068:RNV852068 RXO852068:RXR852068 SHK852068:SHN852068 SRG852068:SRJ852068 TBC852068:TBF852068 TKY852068:TLB852068 TUU852068:TUX852068 UEQ852068:UET852068 UOM852068:UOP852068 UYI852068:UYL852068 VIE852068:VIH852068 VSA852068:VSD852068 WBW852068:WBZ852068 WLS852068:WLV852068 WVO852068:WVR852068 G917604:J917604 JC917604:JF917604 SY917604:TB917604 ACU917604:ACX917604 AMQ917604:AMT917604 AWM917604:AWP917604 BGI917604:BGL917604 BQE917604:BQH917604 CAA917604:CAD917604 CJW917604:CJZ917604 CTS917604:CTV917604 DDO917604:DDR917604 DNK917604:DNN917604 DXG917604:DXJ917604 EHC917604:EHF917604 EQY917604:ERB917604 FAU917604:FAX917604 FKQ917604:FKT917604 FUM917604:FUP917604 GEI917604:GEL917604 GOE917604:GOH917604 GYA917604:GYD917604 HHW917604:HHZ917604 HRS917604:HRV917604 IBO917604:IBR917604 ILK917604:ILN917604 IVG917604:IVJ917604 JFC917604:JFF917604 JOY917604:JPB917604 JYU917604:JYX917604 KIQ917604:KIT917604 KSM917604:KSP917604 LCI917604:LCL917604 LME917604:LMH917604 LWA917604:LWD917604 MFW917604:MFZ917604 MPS917604:MPV917604 MZO917604:MZR917604 NJK917604:NJN917604 NTG917604:NTJ917604 ODC917604:ODF917604 OMY917604:ONB917604 OWU917604:OWX917604 PGQ917604:PGT917604 PQM917604:PQP917604 QAI917604:QAL917604 QKE917604:QKH917604 QUA917604:QUD917604 RDW917604:RDZ917604 RNS917604:RNV917604 RXO917604:RXR917604 SHK917604:SHN917604 SRG917604:SRJ917604 TBC917604:TBF917604 TKY917604:TLB917604 TUU917604:TUX917604 UEQ917604:UET917604 UOM917604:UOP917604 UYI917604:UYL917604 VIE917604:VIH917604 VSA917604:VSD917604 WBW917604:WBZ917604 WLS917604:WLV917604 WVO917604:WVR917604 G983140:J983140 JC983140:JF983140 SY983140:TB983140 ACU983140:ACX983140 AMQ983140:AMT983140 AWM983140:AWP983140 BGI983140:BGL983140 BQE983140:BQH983140 CAA983140:CAD983140 CJW983140:CJZ983140 CTS983140:CTV983140 DDO983140:DDR983140 DNK983140:DNN983140 DXG983140:DXJ983140 EHC983140:EHF983140 EQY983140:ERB983140 FAU983140:FAX983140 FKQ983140:FKT983140 FUM983140:FUP983140 GEI983140:GEL983140 GOE983140:GOH983140 GYA983140:GYD983140 HHW983140:HHZ983140 HRS983140:HRV983140 IBO983140:IBR983140 ILK983140:ILN983140 IVG983140:IVJ983140 JFC983140:JFF983140 JOY983140:JPB983140 JYU983140:JYX983140 KIQ983140:KIT983140 KSM983140:KSP983140 LCI983140:LCL983140 LME983140:LMH983140 LWA983140:LWD983140 MFW983140:MFZ983140 MPS983140:MPV983140 MZO983140:MZR983140 NJK983140:NJN983140 NTG983140:NTJ983140 ODC983140:ODF983140 OMY983140:ONB983140 OWU983140:OWX983140 PGQ983140:PGT983140 PQM983140:PQP983140 QAI983140:QAL983140 QKE983140:QKH983140 QUA983140:QUD983140 RDW983140:RDZ983140 RNS983140:RNV983140 RXO983140:RXR983140 SHK983140:SHN983140 SRG983140:SRJ983140 TBC983140:TBF983140 TKY983140:TLB983140 TUU983140:TUX983140 UEQ983140:UET983140 UOM983140:UOP983140 UYI983140:UYL983140 VIE983140:VIH983140 VSA983140:VSD983140 WBW983140:WBZ983140 WLS983140:WLV983140 WVO983140:WVR983140 G103:J104 JC103:JF104 SY103:TB104 ACU103:ACX104 AMQ103:AMT104 AWM103:AWP104 BGI103:BGL104 BQE103:BQH104 CAA103:CAD104 CJW103:CJZ104 CTS103:CTV104 DDO103:DDR104 DNK103:DNN104 DXG103:DXJ104 EHC103:EHF104 EQY103:ERB104 FAU103:FAX104 FKQ103:FKT104 FUM103:FUP104 GEI103:GEL104 GOE103:GOH104 GYA103:GYD104 HHW103:HHZ104 HRS103:HRV104 IBO103:IBR104 ILK103:ILN104 IVG103:IVJ104 JFC103:JFF104 JOY103:JPB104 JYU103:JYX104 KIQ103:KIT104 KSM103:KSP104 LCI103:LCL104 LME103:LMH104 LWA103:LWD104 MFW103:MFZ104 MPS103:MPV104 MZO103:MZR104 NJK103:NJN104 NTG103:NTJ104 ODC103:ODF104 OMY103:ONB104 OWU103:OWX104 PGQ103:PGT104 PQM103:PQP104 QAI103:QAL104 QKE103:QKH104 QUA103:QUD104 RDW103:RDZ104 RNS103:RNV104 RXO103:RXR104 SHK103:SHN104 SRG103:SRJ104 TBC103:TBF104 TKY103:TLB104 TUU103:TUX104 UEQ103:UET104 UOM103:UOP104 UYI103:UYL104 VIE103:VIH104 VSA103:VSD104 WBW103:WBZ104 WLS103:WLV104 WVO103:WVR104 G65639:J65640 JC65639:JF65640 SY65639:TB65640 ACU65639:ACX65640 AMQ65639:AMT65640 AWM65639:AWP65640 BGI65639:BGL65640 BQE65639:BQH65640 CAA65639:CAD65640 CJW65639:CJZ65640 CTS65639:CTV65640 DDO65639:DDR65640 DNK65639:DNN65640 DXG65639:DXJ65640 EHC65639:EHF65640 EQY65639:ERB65640 FAU65639:FAX65640 FKQ65639:FKT65640 FUM65639:FUP65640 GEI65639:GEL65640 GOE65639:GOH65640 GYA65639:GYD65640 HHW65639:HHZ65640 HRS65639:HRV65640 IBO65639:IBR65640 ILK65639:ILN65640 IVG65639:IVJ65640 JFC65639:JFF65640 JOY65639:JPB65640 JYU65639:JYX65640 KIQ65639:KIT65640 KSM65639:KSP65640 LCI65639:LCL65640 LME65639:LMH65640 LWA65639:LWD65640 MFW65639:MFZ65640 MPS65639:MPV65640 MZO65639:MZR65640 NJK65639:NJN65640 NTG65639:NTJ65640 ODC65639:ODF65640 OMY65639:ONB65640 OWU65639:OWX65640 PGQ65639:PGT65640 PQM65639:PQP65640 QAI65639:QAL65640 QKE65639:QKH65640 QUA65639:QUD65640 RDW65639:RDZ65640 RNS65639:RNV65640 RXO65639:RXR65640 SHK65639:SHN65640 SRG65639:SRJ65640 TBC65639:TBF65640 TKY65639:TLB65640 TUU65639:TUX65640 UEQ65639:UET65640 UOM65639:UOP65640 UYI65639:UYL65640 VIE65639:VIH65640 VSA65639:VSD65640 WBW65639:WBZ65640 WLS65639:WLV65640 WVO65639:WVR65640 G131175:J131176 JC131175:JF131176 SY131175:TB131176 ACU131175:ACX131176 AMQ131175:AMT131176 AWM131175:AWP131176 BGI131175:BGL131176 BQE131175:BQH131176 CAA131175:CAD131176 CJW131175:CJZ131176 CTS131175:CTV131176 DDO131175:DDR131176 DNK131175:DNN131176 DXG131175:DXJ131176 EHC131175:EHF131176 EQY131175:ERB131176 FAU131175:FAX131176 FKQ131175:FKT131176 FUM131175:FUP131176 GEI131175:GEL131176 GOE131175:GOH131176 GYA131175:GYD131176 HHW131175:HHZ131176 HRS131175:HRV131176 IBO131175:IBR131176 ILK131175:ILN131176 IVG131175:IVJ131176 JFC131175:JFF131176 JOY131175:JPB131176 JYU131175:JYX131176 KIQ131175:KIT131176 KSM131175:KSP131176 LCI131175:LCL131176 LME131175:LMH131176 LWA131175:LWD131176 MFW131175:MFZ131176 MPS131175:MPV131176 MZO131175:MZR131176 NJK131175:NJN131176 NTG131175:NTJ131176 ODC131175:ODF131176 OMY131175:ONB131176 OWU131175:OWX131176 PGQ131175:PGT131176 PQM131175:PQP131176 QAI131175:QAL131176 QKE131175:QKH131176 QUA131175:QUD131176 RDW131175:RDZ131176 RNS131175:RNV131176 RXO131175:RXR131176 SHK131175:SHN131176 SRG131175:SRJ131176 TBC131175:TBF131176 TKY131175:TLB131176 TUU131175:TUX131176 UEQ131175:UET131176 UOM131175:UOP131176 UYI131175:UYL131176 VIE131175:VIH131176 VSA131175:VSD131176 WBW131175:WBZ131176 WLS131175:WLV131176 WVO131175:WVR131176 G196711:J196712 JC196711:JF196712 SY196711:TB196712 ACU196711:ACX196712 AMQ196711:AMT196712 AWM196711:AWP196712 BGI196711:BGL196712 BQE196711:BQH196712 CAA196711:CAD196712 CJW196711:CJZ196712 CTS196711:CTV196712 DDO196711:DDR196712 DNK196711:DNN196712 DXG196711:DXJ196712 EHC196711:EHF196712 EQY196711:ERB196712 FAU196711:FAX196712 FKQ196711:FKT196712 FUM196711:FUP196712 GEI196711:GEL196712 GOE196711:GOH196712 GYA196711:GYD196712 HHW196711:HHZ196712 HRS196711:HRV196712 IBO196711:IBR196712 ILK196711:ILN196712 IVG196711:IVJ196712 JFC196711:JFF196712 JOY196711:JPB196712 JYU196711:JYX196712 KIQ196711:KIT196712 KSM196711:KSP196712 LCI196711:LCL196712 LME196711:LMH196712 LWA196711:LWD196712 MFW196711:MFZ196712 MPS196711:MPV196712 MZO196711:MZR196712 NJK196711:NJN196712 NTG196711:NTJ196712 ODC196711:ODF196712 OMY196711:ONB196712 OWU196711:OWX196712 PGQ196711:PGT196712 PQM196711:PQP196712 QAI196711:QAL196712 QKE196711:QKH196712 QUA196711:QUD196712 RDW196711:RDZ196712 RNS196711:RNV196712 RXO196711:RXR196712 SHK196711:SHN196712 SRG196711:SRJ196712 TBC196711:TBF196712 TKY196711:TLB196712 TUU196711:TUX196712 UEQ196711:UET196712 UOM196711:UOP196712 UYI196711:UYL196712 VIE196711:VIH196712 VSA196711:VSD196712 WBW196711:WBZ196712 WLS196711:WLV196712 WVO196711:WVR196712 G262247:J262248 JC262247:JF262248 SY262247:TB262248 ACU262247:ACX262248 AMQ262247:AMT262248 AWM262247:AWP262248 BGI262247:BGL262248 BQE262247:BQH262248 CAA262247:CAD262248 CJW262247:CJZ262248 CTS262247:CTV262248 DDO262247:DDR262248 DNK262247:DNN262248 DXG262247:DXJ262248 EHC262247:EHF262248 EQY262247:ERB262248 FAU262247:FAX262248 FKQ262247:FKT262248 FUM262247:FUP262248 GEI262247:GEL262248 GOE262247:GOH262248 GYA262247:GYD262248 HHW262247:HHZ262248 HRS262247:HRV262248 IBO262247:IBR262248 ILK262247:ILN262248 IVG262247:IVJ262248 JFC262247:JFF262248 JOY262247:JPB262248 JYU262247:JYX262248 KIQ262247:KIT262248 KSM262247:KSP262248 LCI262247:LCL262248 LME262247:LMH262248 LWA262247:LWD262248 MFW262247:MFZ262248 MPS262247:MPV262248 MZO262247:MZR262248 NJK262247:NJN262248 NTG262247:NTJ262248 ODC262247:ODF262248 OMY262247:ONB262248 OWU262247:OWX262248 PGQ262247:PGT262248 PQM262247:PQP262248 QAI262247:QAL262248 QKE262247:QKH262248 QUA262247:QUD262248 RDW262247:RDZ262248 RNS262247:RNV262248 RXO262247:RXR262248 SHK262247:SHN262248 SRG262247:SRJ262248 TBC262247:TBF262248 TKY262247:TLB262248 TUU262247:TUX262248 UEQ262247:UET262248 UOM262247:UOP262248 UYI262247:UYL262248 VIE262247:VIH262248 VSA262247:VSD262248 WBW262247:WBZ262248 WLS262247:WLV262248 WVO262247:WVR262248 G327783:J327784 JC327783:JF327784 SY327783:TB327784 ACU327783:ACX327784 AMQ327783:AMT327784 AWM327783:AWP327784 BGI327783:BGL327784 BQE327783:BQH327784 CAA327783:CAD327784 CJW327783:CJZ327784 CTS327783:CTV327784 DDO327783:DDR327784 DNK327783:DNN327784 DXG327783:DXJ327784 EHC327783:EHF327784 EQY327783:ERB327784 FAU327783:FAX327784 FKQ327783:FKT327784 FUM327783:FUP327784 GEI327783:GEL327784 GOE327783:GOH327784 GYA327783:GYD327784 HHW327783:HHZ327784 HRS327783:HRV327784 IBO327783:IBR327784 ILK327783:ILN327784 IVG327783:IVJ327784 JFC327783:JFF327784 JOY327783:JPB327784 JYU327783:JYX327784 KIQ327783:KIT327784 KSM327783:KSP327784 LCI327783:LCL327784 LME327783:LMH327784 LWA327783:LWD327784 MFW327783:MFZ327784 MPS327783:MPV327784 MZO327783:MZR327784 NJK327783:NJN327784 NTG327783:NTJ327784 ODC327783:ODF327784 OMY327783:ONB327784 OWU327783:OWX327784 PGQ327783:PGT327784 PQM327783:PQP327784 QAI327783:QAL327784 QKE327783:QKH327784 QUA327783:QUD327784 RDW327783:RDZ327784 RNS327783:RNV327784 RXO327783:RXR327784 SHK327783:SHN327784 SRG327783:SRJ327784 TBC327783:TBF327784 TKY327783:TLB327784 TUU327783:TUX327784 UEQ327783:UET327784 UOM327783:UOP327784 UYI327783:UYL327784 VIE327783:VIH327784 VSA327783:VSD327784 WBW327783:WBZ327784 WLS327783:WLV327784 WVO327783:WVR327784 G393319:J393320 JC393319:JF393320 SY393319:TB393320 ACU393319:ACX393320 AMQ393319:AMT393320 AWM393319:AWP393320 BGI393319:BGL393320 BQE393319:BQH393320 CAA393319:CAD393320 CJW393319:CJZ393320 CTS393319:CTV393320 DDO393319:DDR393320 DNK393319:DNN393320 DXG393319:DXJ393320 EHC393319:EHF393320 EQY393319:ERB393320 FAU393319:FAX393320 FKQ393319:FKT393320 FUM393319:FUP393320 GEI393319:GEL393320 GOE393319:GOH393320 GYA393319:GYD393320 HHW393319:HHZ393320 HRS393319:HRV393320 IBO393319:IBR393320 ILK393319:ILN393320 IVG393319:IVJ393320 JFC393319:JFF393320 JOY393319:JPB393320 JYU393319:JYX393320 KIQ393319:KIT393320 KSM393319:KSP393320 LCI393319:LCL393320 LME393319:LMH393320 LWA393319:LWD393320 MFW393319:MFZ393320 MPS393319:MPV393320 MZO393319:MZR393320 NJK393319:NJN393320 NTG393319:NTJ393320 ODC393319:ODF393320 OMY393319:ONB393320 OWU393319:OWX393320 PGQ393319:PGT393320 PQM393319:PQP393320 QAI393319:QAL393320 QKE393319:QKH393320 QUA393319:QUD393320 RDW393319:RDZ393320 RNS393319:RNV393320 RXO393319:RXR393320 SHK393319:SHN393320 SRG393319:SRJ393320 TBC393319:TBF393320 TKY393319:TLB393320 TUU393319:TUX393320 UEQ393319:UET393320 UOM393319:UOP393320 UYI393319:UYL393320 VIE393319:VIH393320 VSA393319:VSD393320 WBW393319:WBZ393320 WLS393319:WLV393320 WVO393319:WVR393320 G458855:J458856 JC458855:JF458856 SY458855:TB458856 ACU458855:ACX458856 AMQ458855:AMT458856 AWM458855:AWP458856 BGI458855:BGL458856 BQE458855:BQH458856 CAA458855:CAD458856 CJW458855:CJZ458856 CTS458855:CTV458856 DDO458855:DDR458856 DNK458855:DNN458856 DXG458855:DXJ458856 EHC458855:EHF458856 EQY458855:ERB458856 FAU458855:FAX458856 FKQ458855:FKT458856 FUM458855:FUP458856 GEI458855:GEL458856 GOE458855:GOH458856 GYA458855:GYD458856 HHW458855:HHZ458856 HRS458855:HRV458856 IBO458855:IBR458856 ILK458855:ILN458856 IVG458855:IVJ458856 JFC458855:JFF458856 JOY458855:JPB458856 JYU458855:JYX458856 KIQ458855:KIT458856 KSM458855:KSP458856 LCI458855:LCL458856 LME458855:LMH458856 LWA458855:LWD458856 MFW458855:MFZ458856 MPS458855:MPV458856 MZO458855:MZR458856 NJK458855:NJN458856 NTG458855:NTJ458856 ODC458855:ODF458856 OMY458855:ONB458856 OWU458855:OWX458856 PGQ458855:PGT458856 PQM458855:PQP458856 QAI458855:QAL458856 QKE458855:QKH458856 QUA458855:QUD458856 RDW458855:RDZ458856 RNS458855:RNV458856 RXO458855:RXR458856 SHK458855:SHN458856 SRG458855:SRJ458856 TBC458855:TBF458856 TKY458855:TLB458856 TUU458855:TUX458856 UEQ458855:UET458856 UOM458855:UOP458856 UYI458855:UYL458856 VIE458855:VIH458856 VSA458855:VSD458856 WBW458855:WBZ458856 WLS458855:WLV458856 WVO458855:WVR458856 G524391:J524392 JC524391:JF524392 SY524391:TB524392 ACU524391:ACX524392 AMQ524391:AMT524392 AWM524391:AWP524392 BGI524391:BGL524392 BQE524391:BQH524392 CAA524391:CAD524392 CJW524391:CJZ524392 CTS524391:CTV524392 DDO524391:DDR524392 DNK524391:DNN524392 DXG524391:DXJ524392 EHC524391:EHF524392 EQY524391:ERB524392 FAU524391:FAX524392 FKQ524391:FKT524392 FUM524391:FUP524392 GEI524391:GEL524392 GOE524391:GOH524392 GYA524391:GYD524392 HHW524391:HHZ524392 HRS524391:HRV524392 IBO524391:IBR524392 ILK524391:ILN524392 IVG524391:IVJ524392 JFC524391:JFF524392 JOY524391:JPB524392 JYU524391:JYX524392 KIQ524391:KIT524392 KSM524391:KSP524392 LCI524391:LCL524392 LME524391:LMH524392 LWA524391:LWD524392 MFW524391:MFZ524392 MPS524391:MPV524392 MZO524391:MZR524392 NJK524391:NJN524392 NTG524391:NTJ524392 ODC524391:ODF524392 OMY524391:ONB524392 OWU524391:OWX524392 PGQ524391:PGT524392 PQM524391:PQP524392 QAI524391:QAL524392 QKE524391:QKH524392 QUA524391:QUD524392 RDW524391:RDZ524392 RNS524391:RNV524392 RXO524391:RXR524392 SHK524391:SHN524392 SRG524391:SRJ524392 TBC524391:TBF524392 TKY524391:TLB524392 TUU524391:TUX524392 UEQ524391:UET524392 UOM524391:UOP524392 UYI524391:UYL524392 VIE524391:VIH524392 VSA524391:VSD524392 WBW524391:WBZ524392 WLS524391:WLV524392 WVO524391:WVR524392 G589927:J589928 JC589927:JF589928 SY589927:TB589928 ACU589927:ACX589928 AMQ589927:AMT589928 AWM589927:AWP589928 BGI589927:BGL589928 BQE589927:BQH589928 CAA589927:CAD589928 CJW589927:CJZ589928 CTS589927:CTV589928 DDO589927:DDR589928 DNK589927:DNN589928 DXG589927:DXJ589928 EHC589927:EHF589928 EQY589927:ERB589928 FAU589927:FAX589928 FKQ589927:FKT589928 FUM589927:FUP589928 GEI589927:GEL589928 GOE589927:GOH589928 GYA589927:GYD589928 HHW589927:HHZ589928 HRS589927:HRV589928 IBO589927:IBR589928 ILK589927:ILN589928 IVG589927:IVJ589928 JFC589927:JFF589928 JOY589927:JPB589928 JYU589927:JYX589928 KIQ589927:KIT589928 KSM589927:KSP589928 LCI589927:LCL589928 LME589927:LMH589928 LWA589927:LWD589928 MFW589927:MFZ589928 MPS589927:MPV589928 MZO589927:MZR589928 NJK589927:NJN589928 NTG589927:NTJ589928 ODC589927:ODF589928 OMY589927:ONB589928 OWU589927:OWX589928 PGQ589927:PGT589928 PQM589927:PQP589928 QAI589927:QAL589928 QKE589927:QKH589928 QUA589927:QUD589928 RDW589927:RDZ589928 RNS589927:RNV589928 RXO589927:RXR589928 SHK589927:SHN589928 SRG589927:SRJ589928 TBC589927:TBF589928 TKY589927:TLB589928 TUU589927:TUX589928 UEQ589927:UET589928 UOM589927:UOP589928 UYI589927:UYL589928 VIE589927:VIH589928 VSA589927:VSD589928 WBW589927:WBZ589928 WLS589927:WLV589928 WVO589927:WVR589928 G655463:J655464 JC655463:JF655464 SY655463:TB655464 ACU655463:ACX655464 AMQ655463:AMT655464 AWM655463:AWP655464 BGI655463:BGL655464 BQE655463:BQH655464 CAA655463:CAD655464 CJW655463:CJZ655464 CTS655463:CTV655464 DDO655463:DDR655464 DNK655463:DNN655464 DXG655463:DXJ655464 EHC655463:EHF655464 EQY655463:ERB655464 FAU655463:FAX655464 FKQ655463:FKT655464 FUM655463:FUP655464 GEI655463:GEL655464 GOE655463:GOH655464 GYA655463:GYD655464 HHW655463:HHZ655464 HRS655463:HRV655464 IBO655463:IBR655464 ILK655463:ILN655464 IVG655463:IVJ655464 JFC655463:JFF655464 JOY655463:JPB655464 JYU655463:JYX655464 KIQ655463:KIT655464 KSM655463:KSP655464 LCI655463:LCL655464 LME655463:LMH655464 LWA655463:LWD655464 MFW655463:MFZ655464 MPS655463:MPV655464 MZO655463:MZR655464 NJK655463:NJN655464 NTG655463:NTJ655464 ODC655463:ODF655464 OMY655463:ONB655464 OWU655463:OWX655464 PGQ655463:PGT655464 PQM655463:PQP655464 QAI655463:QAL655464 QKE655463:QKH655464 QUA655463:QUD655464 RDW655463:RDZ655464 RNS655463:RNV655464 RXO655463:RXR655464 SHK655463:SHN655464 SRG655463:SRJ655464 TBC655463:TBF655464 TKY655463:TLB655464 TUU655463:TUX655464 UEQ655463:UET655464 UOM655463:UOP655464 UYI655463:UYL655464 VIE655463:VIH655464 VSA655463:VSD655464 WBW655463:WBZ655464 WLS655463:WLV655464 WVO655463:WVR655464 G720999:J721000 JC720999:JF721000 SY720999:TB721000 ACU720999:ACX721000 AMQ720999:AMT721000 AWM720999:AWP721000 BGI720999:BGL721000 BQE720999:BQH721000 CAA720999:CAD721000 CJW720999:CJZ721000 CTS720999:CTV721000 DDO720999:DDR721000 DNK720999:DNN721000 DXG720999:DXJ721000 EHC720999:EHF721000 EQY720999:ERB721000 FAU720999:FAX721000 FKQ720999:FKT721000 FUM720999:FUP721000 GEI720999:GEL721000 GOE720999:GOH721000 GYA720999:GYD721000 HHW720999:HHZ721000 HRS720999:HRV721000 IBO720999:IBR721000 ILK720999:ILN721000 IVG720999:IVJ721000 JFC720999:JFF721000 JOY720999:JPB721000 JYU720999:JYX721000 KIQ720999:KIT721000 KSM720999:KSP721000 LCI720999:LCL721000 LME720999:LMH721000 LWA720999:LWD721000 MFW720999:MFZ721000 MPS720999:MPV721000 MZO720999:MZR721000 NJK720999:NJN721000 NTG720999:NTJ721000 ODC720999:ODF721000 OMY720999:ONB721000 OWU720999:OWX721000 PGQ720999:PGT721000 PQM720999:PQP721000 QAI720999:QAL721000 QKE720999:QKH721000 QUA720999:QUD721000 RDW720999:RDZ721000 RNS720999:RNV721000 RXO720999:RXR721000 SHK720999:SHN721000 SRG720999:SRJ721000 TBC720999:TBF721000 TKY720999:TLB721000 TUU720999:TUX721000 UEQ720999:UET721000 UOM720999:UOP721000 UYI720999:UYL721000 VIE720999:VIH721000 VSA720999:VSD721000 WBW720999:WBZ721000 WLS720999:WLV721000 WVO720999:WVR721000 G786535:J786536 JC786535:JF786536 SY786535:TB786536 ACU786535:ACX786536 AMQ786535:AMT786536 AWM786535:AWP786536 BGI786535:BGL786536 BQE786535:BQH786536 CAA786535:CAD786536 CJW786535:CJZ786536 CTS786535:CTV786536 DDO786535:DDR786536 DNK786535:DNN786536 DXG786535:DXJ786536 EHC786535:EHF786536 EQY786535:ERB786536 FAU786535:FAX786536 FKQ786535:FKT786536 FUM786535:FUP786536 GEI786535:GEL786536 GOE786535:GOH786536 GYA786535:GYD786536 HHW786535:HHZ786536 HRS786535:HRV786536 IBO786535:IBR786536 ILK786535:ILN786536 IVG786535:IVJ786536 JFC786535:JFF786536 JOY786535:JPB786536 JYU786535:JYX786536 KIQ786535:KIT786536 KSM786535:KSP786536 LCI786535:LCL786536 LME786535:LMH786536 LWA786535:LWD786536 MFW786535:MFZ786536 MPS786535:MPV786536 MZO786535:MZR786536 NJK786535:NJN786536 NTG786535:NTJ786536 ODC786535:ODF786536 OMY786535:ONB786536 OWU786535:OWX786536 PGQ786535:PGT786536 PQM786535:PQP786536 QAI786535:QAL786536 QKE786535:QKH786536 QUA786535:QUD786536 RDW786535:RDZ786536 RNS786535:RNV786536 RXO786535:RXR786536 SHK786535:SHN786536 SRG786535:SRJ786536 TBC786535:TBF786536 TKY786535:TLB786536 TUU786535:TUX786536 UEQ786535:UET786536 UOM786535:UOP786536 UYI786535:UYL786536 VIE786535:VIH786536 VSA786535:VSD786536 WBW786535:WBZ786536 WLS786535:WLV786536 WVO786535:WVR786536 G852071:J852072 JC852071:JF852072 SY852071:TB852072 ACU852071:ACX852072 AMQ852071:AMT852072 AWM852071:AWP852072 BGI852071:BGL852072 BQE852071:BQH852072 CAA852071:CAD852072 CJW852071:CJZ852072 CTS852071:CTV852072 DDO852071:DDR852072 DNK852071:DNN852072 DXG852071:DXJ852072 EHC852071:EHF852072 EQY852071:ERB852072 FAU852071:FAX852072 FKQ852071:FKT852072 FUM852071:FUP852072 GEI852071:GEL852072 GOE852071:GOH852072 GYA852071:GYD852072 HHW852071:HHZ852072 HRS852071:HRV852072 IBO852071:IBR852072 ILK852071:ILN852072 IVG852071:IVJ852072 JFC852071:JFF852072 JOY852071:JPB852072 JYU852071:JYX852072 KIQ852071:KIT852072 KSM852071:KSP852072 LCI852071:LCL852072 LME852071:LMH852072 LWA852071:LWD852072 MFW852071:MFZ852072 MPS852071:MPV852072 MZO852071:MZR852072 NJK852071:NJN852072 NTG852071:NTJ852072 ODC852071:ODF852072 OMY852071:ONB852072 OWU852071:OWX852072 PGQ852071:PGT852072 PQM852071:PQP852072 QAI852071:QAL852072 QKE852071:QKH852072 QUA852071:QUD852072 RDW852071:RDZ852072 RNS852071:RNV852072 RXO852071:RXR852072 SHK852071:SHN852072 SRG852071:SRJ852072 TBC852071:TBF852072 TKY852071:TLB852072 TUU852071:TUX852072 UEQ852071:UET852072 UOM852071:UOP852072 UYI852071:UYL852072 VIE852071:VIH852072 VSA852071:VSD852072 WBW852071:WBZ852072 WLS852071:WLV852072 WVO852071:WVR852072 G917607:J917608 JC917607:JF917608 SY917607:TB917608 ACU917607:ACX917608 AMQ917607:AMT917608 AWM917607:AWP917608 BGI917607:BGL917608 BQE917607:BQH917608 CAA917607:CAD917608 CJW917607:CJZ917608 CTS917607:CTV917608 DDO917607:DDR917608 DNK917607:DNN917608 DXG917607:DXJ917608 EHC917607:EHF917608 EQY917607:ERB917608 FAU917607:FAX917608 FKQ917607:FKT917608 FUM917607:FUP917608 GEI917607:GEL917608 GOE917607:GOH917608 GYA917607:GYD917608 HHW917607:HHZ917608 HRS917607:HRV917608 IBO917607:IBR917608 ILK917607:ILN917608 IVG917607:IVJ917608 JFC917607:JFF917608 JOY917607:JPB917608 JYU917607:JYX917608 KIQ917607:KIT917608 KSM917607:KSP917608 LCI917607:LCL917608 LME917607:LMH917608 LWA917607:LWD917608 MFW917607:MFZ917608 MPS917607:MPV917608 MZO917607:MZR917608 NJK917607:NJN917608 NTG917607:NTJ917608 ODC917607:ODF917608 OMY917607:ONB917608 OWU917607:OWX917608 PGQ917607:PGT917608 PQM917607:PQP917608 QAI917607:QAL917608 QKE917607:QKH917608 QUA917607:QUD917608 RDW917607:RDZ917608 RNS917607:RNV917608 RXO917607:RXR917608 SHK917607:SHN917608 SRG917607:SRJ917608 TBC917607:TBF917608 TKY917607:TLB917608 TUU917607:TUX917608 UEQ917607:UET917608 UOM917607:UOP917608 UYI917607:UYL917608 VIE917607:VIH917608 VSA917607:VSD917608 WBW917607:WBZ917608 WLS917607:WLV917608 WVO917607:WVR917608 G983143:J983144 JC983143:JF983144 SY983143:TB983144 ACU983143:ACX983144 AMQ983143:AMT983144 AWM983143:AWP983144 BGI983143:BGL983144 BQE983143:BQH983144 CAA983143:CAD983144 CJW983143:CJZ983144 CTS983143:CTV983144 DDO983143:DDR983144 DNK983143:DNN983144 DXG983143:DXJ983144 EHC983143:EHF983144 EQY983143:ERB983144 FAU983143:FAX983144 FKQ983143:FKT983144 FUM983143:FUP983144 GEI983143:GEL983144 GOE983143:GOH983144 GYA983143:GYD983144 HHW983143:HHZ983144 HRS983143:HRV983144 IBO983143:IBR983144 ILK983143:ILN983144 IVG983143:IVJ983144 JFC983143:JFF983144 JOY983143:JPB983144 JYU983143:JYX983144 KIQ983143:KIT983144 KSM983143:KSP983144 LCI983143:LCL983144 LME983143:LMH983144 LWA983143:LWD983144 MFW983143:MFZ983144 MPS983143:MPV983144 MZO983143:MZR983144 NJK983143:NJN983144 NTG983143:NTJ983144 ODC983143:ODF983144 OMY983143:ONB983144 OWU983143:OWX983144 PGQ983143:PGT983144 PQM983143:PQP983144 QAI983143:QAL983144 QKE983143:QKH983144 QUA983143:QUD983144 RDW983143:RDZ983144 RNS983143:RNV983144 RXO983143:RXR983144 SHK983143:SHN983144 SRG983143:SRJ983144 TBC983143:TBF983144 TKY983143:TLB983144 TUU983143:TUX983144 UEQ983143:UET983144 UOM983143:UOP983144 UYI983143:UYL983144 VIE983143:VIH983144 VSA983143:VSD983144 WBW983143:WBZ983144 WLS983143:WLV983144 WVO983143:WVR983144 G106:J107 JC106:JF107 SY106:TB107 ACU106:ACX107 AMQ106:AMT107 AWM106:AWP107 BGI106:BGL107 BQE106:BQH107 CAA106:CAD107 CJW106:CJZ107 CTS106:CTV107 DDO106:DDR107 DNK106:DNN107 DXG106:DXJ107 EHC106:EHF107 EQY106:ERB107 FAU106:FAX107 FKQ106:FKT107 FUM106:FUP107 GEI106:GEL107 GOE106:GOH107 GYA106:GYD107 HHW106:HHZ107 HRS106:HRV107 IBO106:IBR107 ILK106:ILN107 IVG106:IVJ107 JFC106:JFF107 JOY106:JPB107 JYU106:JYX107 KIQ106:KIT107 KSM106:KSP107 LCI106:LCL107 LME106:LMH107 LWA106:LWD107 MFW106:MFZ107 MPS106:MPV107 MZO106:MZR107 NJK106:NJN107 NTG106:NTJ107 ODC106:ODF107 OMY106:ONB107 OWU106:OWX107 PGQ106:PGT107 PQM106:PQP107 QAI106:QAL107 QKE106:QKH107 QUA106:QUD107 RDW106:RDZ107 RNS106:RNV107 RXO106:RXR107 SHK106:SHN107 SRG106:SRJ107 TBC106:TBF107 TKY106:TLB107 TUU106:TUX107 UEQ106:UET107 UOM106:UOP107 UYI106:UYL107 VIE106:VIH107 VSA106:VSD107 WBW106:WBZ107 WLS106:WLV107 WVO106:WVR107 G65642:J65643 JC65642:JF65643 SY65642:TB65643 ACU65642:ACX65643 AMQ65642:AMT65643 AWM65642:AWP65643 BGI65642:BGL65643 BQE65642:BQH65643 CAA65642:CAD65643 CJW65642:CJZ65643 CTS65642:CTV65643 DDO65642:DDR65643 DNK65642:DNN65643 DXG65642:DXJ65643 EHC65642:EHF65643 EQY65642:ERB65643 FAU65642:FAX65643 FKQ65642:FKT65643 FUM65642:FUP65643 GEI65642:GEL65643 GOE65642:GOH65643 GYA65642:GYD65643 HHW65642:HHZ65643 HRS65642:HRV65643 IBO65642:IBR65643 ILK65642:ILN65643 IVG65642:IVJ65643 JFC65642:JFF65643 JOY65642:JPB65643 JYU65642:JYX65643 KIQ65642:KIT65643 KSM65642:KSP65643 LCI65642:LCL65643 LME65642:LMH65643 LWA65642:LWD65643 MFW65642:MFZ65643 MPS65642:MPV65643 MZO65642:MZR65643 NJK65642:NJN65643 NTG65642:NTJ65643 ODC65642:ODF65643 OMY65642:ONB65643 OWU65642:OWX65643 PGQ65642:PGT65643 PQM65642:PQP65643 QAI65642:QAL65643 QKE65642:QKH65643 QUA65642:QUD65643 RDW65642:RDZ65643 RNS65642:RNV65643 RXO65642:RXR65643 SHK65642:SHN65643 SRG65642:SRJ65643 TBC65642:TBF65643 TKY65642:TLB65643 TUU65642:TUX65643 UEQ65642:UET65643 UOM65642:UOP65643 UYI65642:UYL65643 VIE65642:VIH65643 VSA65642:VSD65643 WBW65642:WBZ65643 WLS65642:WLV65643 WVO65642:WVR65643 G131178:J131179 JC131178:JF131179 SY131178:TB131179 ACU131178:ACX131179 AMQ131178:AMT131179 AWM131178:AWP131179 BGI131178:BGL131179 BQE131178:BQH131179 CAA131178:CAD131179 CJW131178:CJZ131179 CTS131178:CTV131179 DDO131178:DDR131179 DNK131178:DNN131179 DXG131178:DXJ131179 EHC131178:EHF131179 EQY131178:ERB131179 FAU131178:FAX131179 FKQ131178:FKT131179 FUM131178:FUP131179 GEI131178:GEL131179 GOE131178:GOH131179 GYA131178:GYD131179 HHW131178:HHZ131179 HRS131178:HRV131179 IBO131178:IBR131179 ILK131178:ILN131179 IVG131178:IVJ131179 JFC131178:JFF131179 JOY131178:JPB131179 JYU131178:JYX131179 KIQ131178:KIT131179 KSM131178:KSP131179 LCI131178:LCL131179 LME131178:LMH131179 LWA131178:LWD131179 MFW131178:MFZ131179 MPS131178:MPV131179 MZO131178:MZR131179 NJK131178:NJN131179 NTG131178:NTJ131179 ODC131178:ODF131179 OMY131178:ONB131179 OWU131178:OWX131179 PGQ131178:PGT131179 PQM131178:PQP131179 QAI131178:QAL131179 QKE131178:QKH131179 QUA131178:QUD131179 RDW131178:RDZ131179 RNS131178:RNV131179 RXO131178:RXR131179 SHK131178:SHN131179 SRG131178:SRJ131179 TBC131178:TBF131179 TKY131178:TLB131179 TUU131178:TUX131179 UEQ131178:UET131179 UOM131178:UOP131179 UYI131178:UYL131179 VIE131178:VIH131179 VSA131178:VSD131179 WBW131178:WBZ131179 WLS131178:WLV131179 WVO131178:WVR131179 G196714:J196715 JC196714:JF196715 SY196714:TB196715 ACU196714:ACX196715 AMQ196714:AMT196715 AWM196714:AWP196715 BGI196714:BGL196715 BQE196714:BQH196715 CAA196714:CAD196715 CJW196714:CJZ196715 CTS196714:CTV196715 DDO196714:DDR196715 DNK196714:DNN196715 DXG196714:DXJ196715 EHC196714:EHF196715 EQY196714:ERB196715 FAU196714:FAX196715 FKQ196714:FKT196715 FUM196714:FUP196715 GEI196714:GEL196715 GOE196714:GOH196715 GYA196714:GYD196715 HHW196714:HHZ196715 HRS196714:HRV196715 IBO196714:IBR196715 ILK196714:ILN196715 IVG196714:IVJ196715 JFC196714:JFF196715 JOY196714:JPB196715 JYU196714:JYX196715 KIQ196714:KIT196715 KSM196714:KSP196715 LCI196714:LCL196715 LME196714:LMH196715 LWA196714:LWD196715 MFW196714:MFZ196715 MPS196714:MPV196715 MZO196714:MZR196715 NJK196714:NJN196715 NTG196714:NTJ196715 ODC196714:ODF196715 OMY196714:ONB196715 OWU196714:OWX196715 PGQ196714:PGT196715 PQM196714:PQP196715 QAI196714:QAL196715 QKE196714:QKH196715 QUA196714:QUD196715 RDW196714:RDZ196715 RNS196714:RNV196715 RXO196714:RXR196715 SHK196714:SHN196715 SRG196714:SRJ196715 TBC196714:TBF196715 TKY196714:TLB196715 TUU196714:TUX196715 UEQ196714:UET196715 UOM196714:UOP196715 UYI196714:UYL196715 VIE196714:VIH196715 VSA196714:VSD196715 WBW196714:WBZ196715 WLS196714:WLV196715 WVO196714:WVR196715 G262250:J262251 JC262250:JF262251 SY262250:TB262251 ACU262250:ACX262251 AMQ262250:AMT262251 AWM262250:AWP262251 BGI262250:BGL262251 BQE262250:BQH262251 CAA262250:CAD262251 CJW262250:CJZ262251 CTS262250:CTV262251 DDO262250:DDR262251 DNK262250:DNN262251 DXG262250:DXJ262251 EHC262250:EHF262251 EQY262250:ERB262251 FAU262250:FAX262251 FKQ262250:FKT262251 FUM262250:FUP262251 GEI262250:GEL262251 GOE262250:GOH262251 GYA262250:GYD262251 HHW262250:HHZ262251 HRS262250:HRV262251 IBO262250:IBR262251 ILK262250:ILN262251 IVG262250:IVJ262251 JFC262250:JFF262251 JOY262250:JPB262251 JYU262250:JYX262251 KIQ262250:KIT262251 KSM262250:KSP262251 LCI262250:LCL262251 LME262250:LMH262251 LWA262250:LWD262251 MFW262250:MFZ262251 MPS262250:MPV262251 MZO262250:MZR262251 NJK262250:NJN262251 NTG262250:NTJ262251 ODC262250:ODF262251 OMY262250:ONB262251 OWU262250:OWX262251 PGQ262250:PGT262251 PQM262250:PQP262251 QAI262250:QAL262251 QKE262250:QKH262251 QUA262250:QUD262251 RDW262250:RDZ262251 RNS262250:RNV262251 RXO262250:RXR262251 SHK262250:SHN262251 SRG262250:SRJ262251 TBC262250:TBF262251 TKY262250:TLB262251 TUU262250:TUX262251 UEQ262250:UET262251 UOM262250:UOP262251 UYI262250:UYL262251 VIE262250:VIH262251 VSA262250:VSD262251 WBW262250:WBZ262251 WLS262250:WLV262251 WVO262250:WVR262251 G327786:J327787 JC327786:JF327787 SY327786:TB327787 ACU327786:ACX327787 AMQ327786:AMT327787 AWM327786:AWP327787 BGI327786:BGL327787 BQE327786:BQH327787 CAA327786:CAD327787 CJW327786:CJZ327787 CTS327786:CTV327787 DDO327786:DDR327787 DNK327786:DNN327787 DXG327786:DXJ327787 EHC327786:EHF327787 EQY327786:ERB327787 FAU327786:FAX327787 FKQ327786:FKT327787 FUM327786:FUP327787 GEI327786:GEL327787 GOE327786:GOH327787 GYA327786:GYD327787 HHW327786:HHZ327787 HRS327786:HRV327787 IBO327786:IBR327787 ILK327786:ILN327787 IVG327786:IVJ327787 JFC327786:JFF327787 JOY327786:JPB327787 JYU327786:JYX327787 KIQ327786:KIT327787 KSM327786:KSP327787 LCI327786:LCL327787 LME327786:LMH327787 LWA327786:LWD327787 MFW327786:MFZ327787 MPS327786:MPV327787 MZO327786:MZR327787 NJK327786:NJN327787 NTG327786:NTJ327787 ODC327786:ODF327787 OMY327786:ONB327787 OWU327786:OWX327787 PGQ327786:PGT327787 PQM327786:PQP327787 QAI327786:QAL327787 QKE327786:QKH327787 QUA327786:QUD327787 RDW327786:RDZ327787 RNS327786:RNV327787 RXO327786:RXR327787 SHK327786:SHN327787 SRG327786:SRJ327787 TBC327786:TBF327787 TKY327786:TLB327787 TUU327786:TUX327787 UEQ327786:UET327787 UOM327786:UOP327787 UYI327786:UYL327787 VIE327786:VIH327787 VSA327786:VSD327787 WBW327786:WBZ327787 WLS327786:WLV327787 WVO327786:WVR327787 G393322:J393323 JC393322:JF393323 SY393322:TB393323 ACU393322:ACX393323 AMQ393322:AMT393323 AWM393322:AWP393323 BGI393322:BGL393323 BQE393322:BQH393323 CAA393322:CAD393323 CJW393322:CJZ393323 CTS393322:CTV393323 DDO393322:DDR393323 DNK393322:DNN393323 DXG393322:DXJ393323 EHC393322:EHF393323 EQY393322:ERB393323 FAU393322:FAX393323 FKQ393322:FKT393323 FUM393322:FUP393323 GEI393322:GEL393323 GOE393322:GOH393323 GYA393322:GYD393323 HHW393322:HHZ393323 HRS393322:HRV393323 IBO393322:IBR393323 ILK393322:ILN393323 IVG393322:IVJ393323 JFC393322:JFF393323 JOY393322:JPB393323 JYU393322:JYX393323 KIQ393322:KIT393323 KSM393322:KSP393323 LCI393322:LCL393323 LME393322:LMH393323 LWA393322:LWD393323 MFW393322:MFZ393323 MPS393322:MPV393323 MZO393322:MZR393323 NJK393322:NJN393323 NTG393322:NTJ393323 ODC393322:ODF393323 OMY393322:ONB393323 OWU393322:OWX393323 PGQ393322:PGT393323 PQM393322:PQP393323 QAI393322:QAL393323 QKE393322:QKH393323 QUA393322:QUD393323 RDW393322:RDZ393323 RNS393322:RNV393323 RXO393322:RXR393323 SHK393322:SHN393323 SRG393322:SRJ393323 TBC393322:TBF393323 TKY393322:TLB393323 TUU393322:TUX393323 UEQ393322:UET393323 UOM393322:UOP393323 UYI393322:UYL393323 VIE393322:VIH393323 VSA393322:VSD393323 WBW393322:WBZ393323 WLS393322:WLV393323 WVO393322:WVR393323 G458858:J458859 JC458858:JF458859 SY458858:TB458859 ACU458858:ACX458859 AMQ458858:AMT458859 AWM458858:AWP458859 BGI458858:BGL458859 BQE458858:BQH458859 CAA458858:CAD458859 CJW458858:CJZ458859 CTS458858:CTV458859 DDO458858:DDR458859 DNK458858:DNN458859 DXG458858:DXJ458859 EHC458858:EHF458859 EQY458858:ERB458859 FAU458858:FAX458859 FKQ458858:FKT458859 FUM458858:FUP458859 GEI458858:GEL458859 GOE458858:GOH458859 GYA458858:GYD458859 HHW458858:HHZ458859 HRS458858:HRV458859 IBO458858:IBR458859 ILK458858:ILN458859 IVG458858:IVJ458859 JFC458858:JFF458859 JOY458858:JPB458859 JYU458858:JYX458859 KIQ458858:KIT458859 KSM458858:KSP458859 LCI458858:LCL458859 LME458858:LMH458859 LWA458858:LWD458859 MFW458858:MFZ458859 MPS458858:MPV458859 MZO458858:MZR458859 NJK458858:NJN458859 NTG458858:NTJ458859 ODC458858:ODF458859 OMY458858:ONB458859 OWU458858:OWX458859 PGQ458858:PGT458859 PQM458858:PQP458859 QAI458858:QAL458859 QKE458858:QKH458859 QUA458858:QUD458859 RDW458858:RDZ458859 RNS458858:RNV458859 RXO458858:RXR458859 SHK458858:SHN458859 SRG458858:SRJ458859 TBC458858:TBF458859 TKY458858:TLB458859 TUU458858:TUX458859 UEQ458858:UET458859 UOM458858:UOP458859 UYI458858:UYL458859 VIE458858:VIH458859 VSA458858:VSD458859 WBW458858:WBZ458859 WLS458858:WLV458859 WVO458858:WVR458859 G524394:J524395 JC524394:JF524395 SY524394:TB524395 ACU524394:ACX524395 AMQ524394:AMT524395 AWM524394:AWP524395 BGI524394:BGL524395 BQE524394:BQH524395 CAA524394:CAD524395 CJW524394:CJZ524395 CTS524394:CTV524395 DDO524394:DDR524395 DNK524394:DNN524395 DXG524394:DXJ524395 EHC524394:EHF524395 EQY524394:ERB524395 FAU524394:FAX524395 FKQ524394:FKT524395 FUM524394:FUP524395 GEI524394:GEL524395 GOE524394:GOH524395 GYA524394:GYD524395 HHW524394:HHZ524395 HRS524394:HRV524395 IBO524394:IBR524395 ILK524394:ILN524395 IVG524394:IVJ524395 JFC524394:JFF524395 JOY524394:JPB524395 JYU524394:JYX524395 KIQ524394:KIT524395 KSM524394:KSP524395 LCI524394:LCL524395 LME524394:LMH524395 LWA524394:LWD524395 MFW524394:MFZ524395 MPS524394:MPV524395 MZO524394:MZR524395 NJK524394:NJN524395 NTG524394:NTJ524395 ODC524394:ODF524395 OMY524394:ONB524395 OWU524394:OWX524395 PGQ524394:PGT524395 PQM524394:PQP524395 QAI524394:QAL524395 QKE524394:QKH524395 QUA524394:QUD524395 RDW524394:RDZ524395 RNS524394:RNV524395 RXO524394:RXR524395 SHK524394:SHN524395 SRG524394:SRJ524395 TBC524394:TBF524395 TKY524394:TLB524395 TUU524394:TUX524395 UEQ524394:UET524395 UOM524394:UOP524395 UYI524394:UYL524395 VIE524394:VIH524395 VSA524394:VSD524395 WBW524394:WBZ524395 WLS524394:WLV524395 WVO524394:WVR524395 G589930:J589931 JC589930:JF589931 SY589930:TB589931 ACU589930:ACX589931 AMQ589930:AMT589931 AWM589930:AWP589931 BGI589930:BGL589931 BQE589930:BQH589931 CAA589930:CAD589931 CJW589930:CJZ589931 CTS589930:CTV589931 DDO589930:DDR589931 DNK589930:DNN589931 DXG589930:DXJ589931 EHC589930:EHF589931 EQY589930:ERB589931 FAU589930:FAX589931 FKQ589930:FKT589931 FUM589930:FUP589931 GEI589930:GEL589931 GOE589930:GOH589931 GYA589930:GYD589931 HHW589930:HHZ589931 HRS589930:HRV589931 IBO589930:IBR589931 ILK589930:ILN589931 IVG589930:IVJ589931 JFC589930:JFF589931 JOY589930:JPB589931 JYU589930:JYX589931 KIQ589930:KIT589931 KSM589930:KSP589931 LCI589930:LCL589931 LME589930:LMH589931 LWA589930:LWD589931 MFW589930:MFZ589931 MPS589930:MPV589931 MZO589930:MZR589931 NJK589930:NJN589931 NTG589930:NTJ589931 ODC589930:ODF589931 OMY589930:ONB589931 OWU589930:OWX589931 PGQ589930:PGT589931 PQM589930:PQP589931 QAI589930:QAL589931 QKE589930:QKH589931 QUA589930:QUD589931 RDW589930:RDZ589931 RNS589930:RNV589931 RXO589930:RXR589931 SHK589930:SHN589931 SRG589930:SRJ589931 TBC589930:TBF589931 TKY589930:TLB589931 TUU589930:TUX589931 UEQ589930:UET589931 UOM589930:UOP589931 UYI589930:UYL589931 VIE589930:VIH589931 VSA589930:VSD589931 WBW589930:WBZ589931 WLS589930:WLV589931 WVO589930:WVR589931 G655466:J655467 JC655466:JF655467 SY655466:TB655467 ACU655466:ACX655467 AMQ655466:AMT655467 AWM655466:AWP655467 BGI655466:BGL655467 BQE655466:BQH655467 CAA655466:CAD655467 CJW655466:CJZ655467 CTS655466:CTV655467 DDO655466:DDR655467 DNK655466:DNN655467 DXG655466:DXJ655467 EHC655466:EHF655467 EQY655466:ERB655467 FAU655466:FAX655467 FKQ655466:FKT655467 FUM655466:FUP655467 GEI655466:GEL655467 GOE655466:GOH655467 GYA655466:GYD655467 HHW655466:HHZ655467 HRS655466:HRV655467 IBO655466:IBR655467 ILK655466:ILN655467 IVG655466:IVJ655467 JFC655466:JFF655467 JOY655466:JPB655467 JYU655466:JYX655467 KIQ655466:KIT655467 KSM655466:KSP655467 LCI655466:LCL655467 LME655466:LMH655467 LWA655466:LWD655467 MFW655466:MFZ655467 MPS655466:MPV655467 MZO655466:MZR655467 NJK655466:NJN655467 NTG655466:NTJ655467 ODC655466:ODF655467 OMY655466:ONB655467 OWU655466:OWX655467 PGQ655466:PGT655467 PQM655466:PQP655467 QAI655466:QAL655467 QKE655466:QKH655467 QUA655466:QUD655467 RDW655466:RDZ655467 RNS655466:RNV655467 RXO655466:RXR655467 SHK655466:SHN655467 SRG655466:SRJ655467 TBC655466:TBF655467 TKY655466:TLB655467 TUU655466:TUX655467 UEQ655466:UET655467 UOM655466:UOP655467 UYI655466:UYL655467 VIE655466:VIH655467 VSA655466:VSD655467 WBW655466:WBZ655467 WLS655466:WLV655467 WVO655466:WVR655467 G721002:J721003 JC721002:JF721003 SY721002:TB721003 ACU721002:ACX721003 AMQ721002:AMT721003 AWM721002:AWP721003 BGI721002:BGL721003 BQE721002:BQH721003 CAA721002:CAD721003 CJW721002:CJZ721003 CTS721002:CTV721003 DDO721002:DDR721003 DNK721002:DNN721003 DXG721002:DXJ721003 EHC721002:EHF721003 EQY721002:ERB721003 FAU721002:FAX721003 FKQ721002:FKT721003 FUM721002:FUP721003 GEI721002:GEL721003 GOE721002:GOH721003 GYA721002:GYD721003 HHW721002:HHZ721003 HRS721002:HRV721003 IBO721002:IBR721003 ILK721002:ILN721003 IVG721002:IVJ721003 JFC721002:JFF721003 JOY721002:JPB721003 JYU721002:JYX721003 KIQ721002:KIT721003 KSM721002:KSP721003 LCI721002:LCL721003 LME721002:LMH721003 LWA721002:LWD721003 MFW721002:MFZ721003 MPS721002:MPV721003 MZO721002:MZR721003 NJK721002:NJN721003 NTG721002:NTJ721003 ODC721002:ODF721003 OMY721002:ONB721003 OWU721002:OWX721003 PGQ721002:PGT721003 PQM721002:PQP721003 QAI721002:QAL721003 QKE721002:QKH721003 QUA721002:QUD721003 RDW721002:RDZ721003 RNS721002:RNV721003 RXO721002:RXR721003 SHK721002:SHN721003 SRG721002:SRJ721003 TBC721002:TBF721003 TKY721002:TLB721003 TUU721002:TUX721003 UEQ721002:UET721003 UOM721002:UOP721003 UYI721002:UYL721003 VIE721002:VIH721003 VSA721002:VSD721003 WBW721002:WBZ721003 WLS721002:WLV721003 WVO721002:WVR721003 G786538:J786539 JC786538:JF786539 SY786538:TB786539 ACU786538:ACX786539 AMQ786538:AMT786539 AWM786538:AWP786539 BGI786538:BGL786539 BQE786538:BQH786539 CAA786538:CAD786539 CJW786538:CJZ786539 CTS786538:CTV786539 DDO786538:DDR786539 DNK786538:DNN786539 DXG786538:DXJ786539 EHC786538:EHF786539 EQY786538:ERB786539 FAU786538:FAX786539 FKQ786538:FKT786539 FUM786538:FUP786539 GEI786538:GEL786539 GOE786538:GOH786539 GYA786538:GYD786539 HHW786538:HHZ786539 HRS786538:HRV786539 IBO786538:IBR786539 ILK786538:ILN786539 IVG786538:IVJ786539 JFC786538:JFF786539 JOY786538:JPB786539 JYU786538:JYX786539 KIQ786538:KIT786539 KSM786538:KSP786539 LCI786538:LCL786539 LME786538:LMH786539 LWA786538:LWD786539 MFW786538:MFZ786539 MPS786538:MPV786539 MZO786538:MZR786539 NJK786538:NJN786539 NTG786538:NTJ786539 ODC786538:ODF786539 OMY786538:ONB786539 OWU786538:OWX786539 PGQ786538:PGT786539 PQM786538:PQP786539 QAI786538:QAL786539 QKE786538:QKH786539 QUA786538:QUD786539 RDW786538:RDZ786539 RNS786538:RNV786539 RXO786538:RXR786539 SHK786538:SHN786539 SRG786538:SRJ786539 TBC786538:TBF786539 TKY786538:TLB786539 TUU786538:TUX786539 UEQ786538:UET786539 UOM786538:UOP786539 UYI786538:UYL786539 VIE786538:VIH786539 VSA786538:VSD786539 WBW786538:WBZ786539 WLS786538:WLV786539 WVO786538:WVR786539 G852074:J852075 JC852074:JF852075 SY852074:TB852075 ACU852074:ACX852075 AMQ852074:AMT852075 AWM852074:AWP852075 BGI852074:BGL852075 BQE852074:BQH852075 CAA852074:CAD852075 CJW852074:CJZ852075 CTS852074:CTV852075 DDO852074:DDR852075 DNK852074:DNN852075 DXG852074:DXJ852075 EHC852074:EHF852075 EQY852074:ERB852075 FAU852074:FAX852075 FKQ852074:FKT852075 FUM852074:FUP852075 GEI852074:GEL852075 GOE852074:GOH852075 GYA852074:GYD852075 HHW852074:HHZ852075 HRS852074:HRV852075 IBO852074:IBR852075 ILK852074:ILN852075 IVG852074:IVJ852075 JFC852074:JFF852075 JOY852074:JPB852075 JYU852074:JYX852075 KIQ852074:KIT852075 KSM852074:KSP852075 LCI852074:LCL852075 LME852074:LMH852075 LWA852074:LWD852075 MFW852074:MFZ852075 MPS852074:MPV852075 MZO852074:MZR852075 NJK852074:NJN852075 NTG852074:NTJ852075 ODC852074:ODF852075 OMY852074:ONB852075 OWU852074:OWX852075 PGQ852074:PGT852075 PQM852074:PQP852075 QAI852074:QAL852075 QKE852074:QKH852075 QUA852074:QUD852075 RDW852074:RDZ852075 RNS852074:RNV852075 RXO852074:RXR852075 SHK852074:SHN852075 SRG852074:SRJ852075 TBC852074:TBF852075 TKY852074:TLB852075 TUU852074:TUX852075 UEQ852074:UET852075 UOM852074:UOP852075 UYI852074:UYL852075 VIE852074:VIH852075 VSA852074:VSD852075 WBW852074:WBZ852075 WLS852074:WLV852075 WVO852074:WVR852075 G917610:J917611 JC917610:JF917611 SY917610:TB917611 ACU917610:ACX917611 AMQ917610:AMT917611 AWM917610:AWP917611 BGI917610:BGL917611 BQE917610:BQH917611 CAA917610:CAD917611 CJW917610:CJZ917611 CTS917610:CTV917611 DDO917610:DDR917611 DNK917610:DNN917611 DXG917610:DXJ917611 EHC917610:EHF917611 EQY917610:ERB917611 FAU917610:FAX917611 FKQ917610:FKT917611 FUM917610:FUP917611 GEI917610:GEL917611 GOE917610:GOH917611 GYA917610:GYD917611 HHW917610:HHZ917611 HRS917610:HRV917611 IBO917610:IBR917611 ILK917610:ILN917611 IVG917610:IVJ917611 JFC917610:JFF917611 JOY917610:JPB917611 JYU917610:JYX917611 KIQ917610:KIT917611 KSM917610:KSP917611 LCI917610:LCL917611 LME917610:LMH917611 LWA917610:LWD917611 MFW917610:MFZ917611 MPS917610:MPV917611 MZO917610:MZR917611 NJK917610:NJN917611 NTG917610:NTJ917611 ODC917610:ODF917611 OMY917610:ONB917611 OWU917610:OWX917611 PGQ917610:PGT917611 PQM917610:PQP917611 QAI917610:QAL917611 QKE917610:QKH917611 QUA917610:QUD917611 RDW917610:RDZ917611 RNS917610:RNV917611 RXO917610:RXR917611 SHK917610:SHN917611 SRG917610:SRJ917611 TBC917610:TBF917611 TKY917610:TLB917611 TUU917610:TUX917611 UEQ917610:UET917611 UOM917610:UOP917611 UYI917610:UYL917611 VIE917610:VIH917611 VSA917610:VSD917611 WBW917610:WBZ917611 WLS917610:WLV917611 WVO917610:WVR917611 G983146:J983147 JC983146:JF983147 SY983146:TB983147 ACU983146:ACX983147 AMQ983146:AMT983147 AWM983146:AWP983147 BGI983146:BGL983147 BQE983146:BQH983147 CAA983146:CAD983147 CJW983146:CJZ983147 CTS983146:CTV983147 DDO983146:DDR983147 DNK983146:DNN983147 DXG983146:DXJ983147 EHC983146:EHF983147 EQY983146:ERB983147 FAU983146:FAX983147 FKQ983146:FKT983147 FUM983146:FUP983147 GEI983146:GEL983147 GOE983146:GOH983147 GYA983146:GYD983147 HHW983146:HHZ983147 HRS983146:HRV983147 IBO983146:IBR983147 ILK983146:ILN983147 IVG983146:IVJ983147 JFC983146:JFF983147 JOY983146:JPB983147 JYU983146:JYX983147 KIQ983146:KIT983147 KSM983146:KSP983147 LCI983146:LCL983147 LME983146:LMH983147 LWA983146:LWD983147 MFW983146:MFZ983147 MPS983146:MPV983147 MZO983146:MZR983147 NJK983146:NJN983147 NTG983146:NTJ983147 ODC983146:ODF983147 OMY983146:ONB983147 OWU983146:OWX983147 PGQ983146:PGT983147 PQM983146:PQP983147 QAI983146:QAL983147 QKE983146:QKH983147 QUA983146:QUD983147 RDW983146:RDZ983147 RNS983146:RNV983147 RXO983146:RXR983147 SHK983146:SHN983147 SRG983146:SRJ983147 TBC983146:TBF983147 TKY983146:TLB983147 TUU983146:TUX983147 UEQ983146:UET983147 UOM983146:UOP983147 UYI983146:UYL983147 VIE983146:VIH983147 VSA983146:VSD983147 WBW983146:WBZ983147 WLS983146:WLV983147 WVO983146:WVR983147 J105 JF105 TB105 ACX105 AMT105 AWP105 BGL105 BQH105 CAD105 CJZ105 CTV105 DDR105 DNN105 DXJ105 EHF105 ERB105 FAX105 FKT105 FUP105 GEL105 GOH105 GYD105 HHZ105 HRV105 IBR105 ILN105 IVJ105 JFF105 JPB105 JYX105 KIT105 KSP105 LCL105 LMH105 LWD105 MFZ105 MPV105 MZR105 NJN105 NTJ105 ODF105 ONB105 OWX105 PGT105 PQP105 QAL105 QKH105 QUD105 RDZ105 RNV105 RXR105 SHN105 SRJ105 TBF105 TLB105 TUX105 UET105 UOP105 UYL105 VIH105 VSD105 WBZ105 WLV105 WVR105 J65641 JF65641 TB65641 ACX65641 AMT65641 AWP65641 BGL65641 BQH65641 CAD65641 CJZ65641 CTV65641 DDR65641 DNN65641 DXJ65641 EHF65641 ERB65641 FAX65641 FKT65641 FUP65641 GEL65641 GOH65641 GYD65641 HHZ65641 HRV65641 IBR65641 ILN65641 IVJ65641 JFF65641 JPB65641 JYX65641 KIT65641 KSP65641 LCL65641 LMH65641 LWD65641 MFZ65641 MPV65641 MZR65641 NJN65641 NTJ65641 ODF65641 ONB65641 OWX65641 PGT65641 PQP65641 QAL65641 QKH65641 QUD65641 RDZ65641 RNV65641 RXR65641 SHN65641 SRJ65641 TBF65641 TLB65641 TUX65641 UET65641 UOP65641 UYL65641 VIH65641 VSD65641 WBZ65641 WLV65641 WVR65641 J131177 JF131177 TB131177 ACX131177 AMT131177 AWP131177 BGL131177 BQH131177 CAD131177 CJZ131177 CTV131177 DDR131177 DNN131177 DXJ131177 EHF131177 ERB131177 FAX131177 FKT131177 FUP131177 GEL131177 GOH131177 GYD131177 HHZ131177 HRV131177 IBR131177 ILN131177 IVJ131177 JFF131177 JPB131177 JYX131177 KIT131177 KSP131177 LCL131177 LMH131177 LWD131177 MFZ131177 MPV131177 MZR131177 NJN131177 NTJ131177 ODF131177 ONB131177 OWX131177 PGT131177 PQP131177 QAL131177 QKH131177 QUD131177 RDZ131177 RNV131177 RXR131177 SHN131177 SRJ131177 TBF131177 TLB131177 TUX131177 UET131177 UOP131177 UYL131177 VIH131177 VSD131177 WBZ131177 WLV131177 WVR131177 J196713 JF196713 TB196713 ACX196713 AMT196713 AWP196713 BGL196713 BQH196713 CAD196713 CJZ196713 CTV196713 DDR196713 DNN196713 DXJ196713 EHF196713 ERB196713 FAX196713 FKT196713 FUP196713 GEL196713 GOH196713 GYD196713 HHZ196713 HRV196713 IBR196713 ILN196713 IVJ196713 JFF196713 JPB196713 JYX196713 KIT196713 KSP196713 LCL196713 LMH196713 LWD196713 MFZ196713 MPV196713 MZR196713 NJN196713 NTJ196713 ODF196713 ONB196713 OWX196713 PGT196713 PQP196713 QAL196713 QKH196713 QUD196713 RDZ196713 RNV196713 RXR196713 SHN196713 SRJ196713 TBF196713 TLB196713 TUX196713 UET196713 UOP196713 UYL196713 VIH196713 VSD196713 WBZ196713 WLV196713 WVR196713 J262249 JF262249 TB262249 ACX262249 AMT262249 AWP262249 BGL262249 BQH262249 CAD262249 CJZ262249 CTV262249 DDR262249 DNN262249 DXJ262249 EHF262249 ERB262249 FAX262249 FKT262249 FUP262249 GEL262249 GOH262249 GYD262249 HHZ262249 HRV262249 IBR262249 ILN262249 IVJ262249 JFF262249 JPB262249 JYX262249 KIT262249 KSP262249 LCL262249 LMH262249 LWD262249 MFZ262249 MPV262249 MZR262249 NJN262249 NTJ262249 ODF262249 ONB262249 OWX262249 PGT262249 PQP262249 QAL262249 QKH262249 QUD262249 RDZ262249 RNV262249 RXR262249 SHN262249 SRJ262249 TBF262249 TLB262249 TUX262249 UET262249 UOP262249 UYL262249 VIH262249 VSD262249 WBZ262249 WLV262249 WVR262249 J327785 JF327785 TB327785 ACX327785 AMT327785 AWP327785 BGL327785 BQH327785 CAD327785 CJZ327785 CTV327785 DDR327785 DNN327785 DXJ327785 EHF327785 ERB327785 FAX327785 FKT327785 FUP327785 GEL327785 GOH327785 GYD327785 HHZ327785 HRV327785 IBR327785 ILN327785 IVJ327785 JFF327785 JPB327785 JYX327785 KIT327785 KSP327785 LCL327785 LMH327785 LWD327785 MFZ327785 MPV327785 MZR327785 NJN327785 NTJ327785 ODF327785 ONB327785 OWX327785 PGT327785 PQP327785 QAL327785 QKH327785 QUD327785 RDZ327785 RNV327785 RXR327785 SHN327785 SRJ327785 TBF327785 TLB327785 TUX327785 UET327785 UOP327785 UYL327785 VIH327785 VSD327785 WBZ327785 WLV327785 WVR327785 J393321 JF393321 TB393321 ACX393321 AMT393321 AWP393321 BGL393321 BQH393321 CAD393321 CJZ393321 CTV393321 DDR393321 DNN393321 DXJ393321 EHF393321 ERB393321 FAX393321 FKT393321 FUP393321 GEL393321 GOH393321 GYD393321 HHZ393321 HRV393321 IBR393321 ILN393321 IVJ393321 JFF393321 JPB393321 JYX393321 KIT393321 KSP393321 LCL393321 LMH393321 LWD393321 MFZ393321 MPV393321 MZR393321 NJN393321 NTJ393321 ODF393321 ONB393321 OWX393321 PGT393321 PQP393321 QAL393321 QKH393321 QUD393321 RDZ393321 RNV393321 RXR393321 SHN393321 SRJ393321 TBF393321 TLB393321 TUX393321 UET393321 UOP393321 UYL393321 VIH393321 VSD393321 WBZ393321 WLV393321 WVR393321 J458857 JF458857 TB458857 ACX458857 AMT458857 AWP458857 BGL458857 BQH458857 CAD458857 CJZ458857 CTV458857 DDR458857 DNN458857 DXJ458857 EHF458857 ERB458857 FAX458857 FKT458857 FUP458857 GEL458857 GOH458857 GYD458857 HHZ458857 HRV458857 IBR458857 ILN458857 IVJ458857 JFF458857 JPB458857 JYX458857 KIT458857 KSP458857 LCL458857 LMH458857 LWD458857 MFZ458857 MPV458857 MZR458857 NJN458857 NTJ458857 ODF458857 ONB458857 OWX458857 PGT458857 PQP458857 QAL458857 QKH458857 QUD458857 RDZ458857 RNV458857 RXR458857 SHN458857 SRJ458857 TBF458857 TLB458857 TUX458857 UET458857 UOP458857 UYL458857 VIH458857 VSD458857 WBZ458857 WLV458857 WVR458857 J524393 JF524393 TB524393 ACX524393 AMT524393 AWP524393 BGL524393 BQH524393 CAD524393 CJZ524393 CTV524393 DDR524393 DNN524393 DXJ524393 EHF524393 ERB524393 FAX524393 FKT524393 FUP524393 GEL524393 GOH524393 GYD524393 HHZ524393 HRV524393 IBR524393 ILN524393 IVJ524393 JFF524393 JPB524393 JYX524393 KIT524393 KSP524393 LCL524393 LMH524393 LWD524393 MFZ524393 MPV524393 MZR524393 NJN524393 NTJ524393 ODF524393 ONB524393 OWX524393 PGT524393 PQP524393 QAL524393 QKH524393 QUD524393 RDZ524393 RNV524393 RXR524393 SHN524393 SRJ524393 TBF524393 TLB524393 TUX524393 UET524393 UOP524393 UYL524393 VIH524393 VSD524393 WBZ524393 WLV524393 WVR524393 J589929 JF589929 TB589929 ACX589929 AMT589929 AWP589929 BGL589929 BQH589929 CAD589929 CJZ589929 CTV589929 DDR589929 DNN589929 DXJ589929 EHF589929 ERB589929 FAX589929 FKT589929 FUP589929 GEL589929 GOH589929 GYD589929 HHZ589929 HRV589929 IBR589929 ILN589929 IVJ589929 JFF589929 JPB589929 JYX589929 KIT589929 KSP589929 LCL589929 LMH589929 LWD589929 MFZ589929 MPV589929 MZR589929 NJN589929 NTJ589929 ODF589929 ONB589929 OWX589929 PGT589929 PQP589929 QAL589929 QKH589929 QUD589929 RDZ589929 RNV589929 RXR589929 SHN589929 SRJ589929 TBF589929 TLB589929 TUX589929 UET589929 UOP589929 UYL589929 VIH589929 VSD589929 WBZ589929 WLV589929 WVR589929 J655465 JF655465 TB655465 ACX655465 AMT655465 AWP655465 BGL655465 BQH655465 CAD655465 CJZ655465 CTV655465 DDR655465 DNN655465 DXJ655465 EHF655465 ERB655465 FAX655465 FKT655465 FUP655465 GEL655465 GOH655465 GYD655465 HHZ655465 HRV655465 IBR655465 ILN655465 IVJ655465 JFF655465 JPB655465 JYX655465 KIT655465 KSP655465 LCL655465 LMH655465 LWD655465 MFZ655465 MPV655465 MZR655465 NJN655465 NTJ655465 ODF655465 ONB655465 OWX655465 PGT655465 PQP655465 QAL655465 QKH655465 QUD655465 RDZ655465 RNV655465 RXR655465 SHN655465 SRJ655465 TBF655465 TLB655465 TUX655465 UET655465 UOP655465 UYL655465 VIH655465 VSD655465 WBZ655465 WLV655465 WVR655465 J721001 JF721001 TB721001 ACX721001 AMT721001 AWP721001 BGL721001 BQH721001 CAD721001 CJZ721001 CTV721001 DDR721001 DNN721001 DXJ721001 EHF721001 ERB721001 FAX721001 FKT721001 FUP721001 GEL721001 GOH721001 GYD721001 HHZ721001 HRV721001 IBR721001 ILN721001 IVJ721001 JFF721001 JPB721001 JYX721001 KIT721001 KSP721001 LCL721001 LMH721001 LWD721001 MFZ721001 MPV721001 MZR721001 NJN721001 NTJ721001 ODF721001 ONB721001 OWX721001 PGT721001 PQP721001 QAL721001 QKH721001 QUD721001 RDZ721001 RNV721001 RXR721001 SHN721001 SRJ721001 TBF721001 TLB721001 TUX721001 UET721001 UOP721001 UYL721001 VIH721001 VSD721001 WBZ721001 WLV721001 WVR721001 J786537 JF786537 TB786537 ACX786537 AMT786537 AWP786537 BGL786537 BQH786537 CAD786537 CJZ786537 CTV786537 DDR786537 DNN786537 DXJ786537 EHF786537 ERB786537 FAX786537 FKT786537 FUP786537 GEL786537 GOH786537 GYD786537 HHZ786537 HRV786537 IBR786537 ILN786537 IVJ786537 JFF786537 JPB786537 JYX786537 KIT786537 KSP786537 LCL786537 LMH786537 LWD786537 MFZ786537 MPV786537 MZR786537 NJN786537 NTJ786537 ODF786537 ONB786537 OWX786537 PGT786537 PQP786537 QAL786537 QKH786537 QUD786537 RDZ786537 RNV786537 RXR786537 SHN786537 SRJ786537 TBF786537 TLB786537 TUX786537 UET786537 UOP786537 UYL786537 VIH786537 VSD786537 WBZ786537 WLV786537 WVR786537 J852073 JF852073 TB852073 ACX852073 AMT852073 AWP852073 BGL852073 BQH852073 CAD852073 CJZ852073 CTV852073 DDR852073 DNN852073 DXJ852073 EHF852073 ERB852073 FAX852073 FKT852073 FUP852073 GEL852073 GOH852073 GYD852073 HHZ852073 HRV852073 IBR852073 ILN852073 IVJ852073 JFF852073 JPB852073 JYX852073 KIT852073 KSP852073 LCL852073 LMH852073 LWD852073 MFZ852073 MPV852073 MZR852073 NJN852073 NTJ852073 ODF852073 ONB852073 OWX852073 PGT852073 PQP852073 QAL852073 QKH852073 QUD852073 RDZ852073 RNV852073 RXR852073 SHN852073 SRJ852073 TBF852073 TLB852073 TUX852073 UET852073 UOP852073 UYL852073 VIH852073 VSD852073 WBZ852073 WLV852073 WVR852073 J917609 JF917609 TB917609 ACX917609 AMT917609 AWP917609 BGL917609 BQH917609 CAD917609 CJZ917609 CTV917609 DDR917609 DNN917609 DXJ917609 EHF917609 ERB917609 FAX917609 FKT917609 FUP917609 GEL917609 GOH917609 GYD917609 HHZ917609 HRV917609 IBR917609 ILN917609 IVJ917609 JFF917609 JPB917609 JYX917609 KIT917609 KSP917609 LCL917609 LMH917609 LWD917609 MFZ917609 MPV917609 MZR917609 NJN917609 NTJ917609 ODF917609 ONB917609 OWX917609 PGT917609 PQP917609 QAL917609 QKH917609 QUD917609 RDZ917609 RNV917609 RXR917609 SHN917609 SRJ917609 TBF917609 TLB917609 TUX917609 UET917609 UOP917609 UYL917609 VIH917609 VSD917609 WBZ917609 WLV917609 WVR917609 J983145 JF983145 TB983145 ACX983145 AMT983145 AWP983145 BGL983145 BQH983145 CAD983145 CJZ983145 CTV983145 DDR983145 DNN983145 DXJ983145 EHF983145 ERB983145 FAX983145 FKT983145 FUP983145 GEL983145 GOH983145 GYD983145 HHZ983145 HRV983145 IBR983145 ILN983145 IVJ983145 JFF983145 JPB983145 JYX983145 KIT983145 KSP983145 LCL983145 LMH983145 LWD983145 MFZ983145 MPV983145 MZR983145 NJN983145 NTJ983145 ODF983145 ONB983145 OWX983145 PGT983145 PQP983145 QAL983145 QKH983145 QUD983145 RDZ983145 RNV983145 RXR983145 SHN983145 SRJ983145 TBF983145 TLB983145 TUX983145 UET983145 UOP983145 UYL983145 VIH983145 VSD983145 WBZ983145 WLV983145 WVR983145 G76:J76 JC76:JF76 SY76:TB76 ACU76:ACX76 AMQ76:AMT76 AWM76:AWP76 BGI76:BGL76 BQE76:BQH76 CAA76:CAD76 CJW76:CJZ76 CTS76:CTV76 DDO76:DDR76 DNK76:DNN76 DXG76:DXJ76 EHC76:EHF76 EQY76:ERB76 FAU76:FAX76 FKQ76:FKT76 FUM76:FUP76 GEI76:GEL76 GOE76:GOH76 GYA76:GYD76 HHW76:HHZ76 HRS76:HRV76 IBO76:IBR76 ILK76:ILN76 IVG76:IVJ76 JFC76:JFF76 JOY76:JPB76 JYU76:JYX76 KIQ76:KIT76 KSM76:KSP76 LCI76:LCL76 LME76:LMH76 LWA76:LWD76 MFW76:MFZ76 MPS76:MPV76 MZO76:MZR76 NJK76:NJN76 NTG76:NTJ76 ODC76:ODF76 OMY76:ONB76 OWU76:OWX76 PGQ76:PGT76 PQM76:PQP76 QAI76:QAL76 QKE76:QKH76 QUA76:QUD76 RDW76:RDZ76 RNS76:RNV76 RXO76:RXR76 SHK76:SHN76 SRG76:SRJ76 TBC76:TBF76 TKY76:TLB76 TUU76:TUX76 UEQ76:UET76 UOM76:UOP76 UYI76:UYL76 VIE76:VIH76 VSA76:VSD76 WBW76:WBZ76 WLS76:WLV76 WVO76:WVR76 G65612:J65612 JC65612:JF65612 SY65612:TB65612 ACU65612:ACX65612 AMQ65612:AMT65612 AWM65612:AWP65612 BGI65612:BGL65612 BQE65612:BQH65612 CAA65612:CAD65612 CJW65612:CJZ65612 CTS65612:CTV65612 DDO65612:DDR65612 DNK65612:DNN65612 DXG65612:DXJ65612 EHC65612:EHF65612 EQY65612:ERB65612 FAU65612:FAX65612 FKQ65612:FKT65612 FUM65612:FUP65612 GEI65612:GEL65612 GOE65612:GOH65612 GYA65612:GYD65612 HHW65612:HHZ65612 HRS65612:HRV65612 IBO65612:IBR65612 ILK65612:ILN65612 IVG65612:IVJ65612 JFC65612:JFF65612 JOY65612:JPB65612 JYU65612:JYX65612 KIQ65612:KIT65612 KSM65612:KSP65612 LCI65612:LCL65612 LME65612:LMH65612 LWA65612:LWD65612 MFW65612:MFZ65612 MPS65612:MPV65612 MZO65612:MZR65612 NJK65612:NJN65612 NTG65612:NTJ65612 ODC65612:ODF65612 OMY65612:ONB65612 OWU65612:OWX65612 PGQ65612:PGT65612 PQM65612:PQP65612 QAI65612:QAL65612 QKE65612:QKH65612 QUA65612:QUD65612 RDW65612:RDZ65612 RNS65612:RNV65612 RXO65612:RXR65612 SHK65612:SHN65612 SRG65612:SRJ65612 TBC65612:TBF65612 TKY65612:TLB65612 TUU65612:TUX65612 UEQ65612:UET65612 UOM65612:UOP65612 UYI65612:UYL65612 VIE65612:VIH65612 VSA65612:VSD65612 WBW65612:WBZ65612 WLS65612:WLV65612 WVO65612:WVR65612 G131148:J131148 JC131148:JF131148 SY131148:TB131148 ACU131148:ACX131148 AMQ131148:AMT131148 AWM131148:AWP131148 BGI131148:BGL131148 BQE131148:BQH131148 CAA131148:CAD131148 CJW131148:CJZ131148 CTS131148:CTV131148 DDO131148:DDR131148 DNK131148:DNN131148 DXG131148:DXJ131148 EHC131148:EHF131148 EQY131148:ERB131148 FAU131148:FAX131148 FKQ131148:FKT131148 FUM131148:FUP131148 GEI131148:GEL131148 GOE131148:GOH131148 GYA131148:GYD131148 HHW131148:HHZ131148 HRS131148:HRV131148 IBO131148:IBR131148 ILK131148:ILN131148 IVG131148:IVJ131148 JFC131148:JFF131148 JOY131148:JPB131148 JYU131148:JYX131148 KIQ131148:KIT131148 KSM131148:KSP131148 LCI131148:LCL131148 LME131148:LMH131148 LWA131148:LWD131148 MFW131148:MFZ131148 MPS131148:MPV131148 MZO131148:MZR131148 NJK131148:NJN131148 NTG131148:NTJ131148 ODC131148:ODF131148 OMY131148:ONB131148 OWU131148:OWX131148 PGQ131148:PGT131148 PQM131148:PQP131148 QAI131148:QAL131148 QKE131148:QKH131148 QUA131148:QUD131148 RDW131148:RDZ131148 RNS131148:RNV131148 RXO131148:RXR131148 SHK131148:SHN131148 SRG131148:SRJ131148 TBC131148:TBF131148 TKY131148:TLB131148 TUU131148:TUX131148 UEQ131148:UET131148 UOM131148:UOP131148 UYI131148:UYL131148 VIE131148:VIH131148 VSA131148:VSD131148 WBW131148:WBZ131148 WLS131148:WLV131148 WVO131148:WVR131148 G196684:J196684 JC196684:JF196684 SY196684:TB196684 ACU196684:ACX196684 AMQ196684:AMT196684 AWM196684:AWP196684 BGI196684:BGL196684 BQE196684:BQH196684 CAA196684:CAD196684 CJW196684:CJZ196684 CTS196684:CTV196684 DDO196684:DDR196684 DNK196684:DNN196684 DXG196684:DXJ196684 EHC196684:EHF196684 EQY196684:ERB196684 FAU196684:FAX196684 FKQ196684:FKT196684 FUM196684:FUP196684 GEI196684:GEL196684 GOE196684:GOH196684 GYA196684:GYD196684 HHW196684:HHZ196684 HRS196684:HRV196684 IBO196684:IBR196684 ILK196684:ILN196684 IVG196684:IVJ196684 JFC196684:JFF196684 JOY196684:JPB196684 JYU196684:JYX196684 KIQ196684:KIT196684 KSM196684:KSP196684 LCI196684:LCL196684 LME196684:LMH196684 LWA196684:LWD196684 MFW196684:MFZ196684 MPS196684:MPV196684 MZO196684:MZR196684 NJK196684:NJN196684 NTG196684:NTJ196684 ODC196684:ODF196684 OMY196684:ONB196684 OWU196684:OWX196684 PGQ196684:PGT196684 PQM196684:PQP196684 QAI196684:QAL196684 QKE196684:QKH196684 QUA196684:QUD196684 RDW196684:RDZ196684 RNS196684:RNV196684 RXO196684:RXR196684 SHK196684:SHN196684 SRG196684:SRJ196684 TBC196684:TBF196684 TKY196684:TLB196684 TUU196684:TUX196684 UEQ196684:UET196684 UOM196684:UOP196684 UYI196684:UYL196684 VIE196684:VIH196684 VSA196684:VSD196684 WBW196684:WBZ196684 WLS196684:WLV196684 WVO196684:WVR196684 G262220:J262220 JC262220:JF262220 SY262220:TB262220 ACU262220:ACX262220 AMQ262220:AMT262220 AWM262220:AWP262220 BGI262220:BGL262220 BQE262220:BQH262220 CAA262220:CAD262220 CJW262220:CJZ262220 CTS262220:CTV262220 DDO262220:DDR262220 DNK262220:DNN262220 DXG262220:DXJ262220 EHC262220:EHF262220 EQY262220:ERB262220 FAU262220:FAX262220 FKQ262220:FKT262220 FUM262220:FUP262220 GEI262220:GEL262220 GOE262220:GOH262220 GYA262220:GYD262220 HHW262220:HHZ262220 HRS262220:HRV262220 IBO262220:IBR262220 ILK262220:ILN262220 IVG262220:IVJ262220 JFC262220:JFF262220 JOY262220:JPB262220 JYU262220:JYX262220 KIQ262220:KIT262220 KSM262220:KSP262220 LCI262220:LCL262220 LME262220:LMH262220 LWA262220:LWD262220 MFW262220:MFZ262220 MPS262220:MPV262220 MZO262220:MZR262220 NJK262220:NJN262220 NTG262220:NTJ262220 ODC262220:ODF262220 OMY262220:ONB262220 OWU262220:OWX262220 PGQ262220:PGT262220 PQM262220:PQP262220 QAI262220:QAL262220 QKE262220:QKH262220 QUA262220:QUD262220 RDW262220:RDZ262220 RNS262220:RNV262220 RXO262220:RXR262220 SHK262220:SHN262220 SRG262220:SRJ262220 TBC262220:TBF262220 TKY262220:TLB262220 TUU262220:TUX262220 UEQ262220:UET262220 UOM262220:UOP262220 UYI262220:UYL262220 VIE262220:VIH262220 VSA262220:VSD262220 WBW262220:WBZ262220 WLS262220:WLV262220 WVO262220:WVR262220 G327756:J327756 JC327756:JF327756 SY327756:TB327756 ACU327756:ACX327756 AMQ327756:AMT327756 AWM327756:AWP327756 BGI327756:BGL327756 BQE327756:BQH327756 CAA327756:CAD327756 CJW327756:CJZ327756 CTS327756:CTV327756 DDO327756:DDR327756 DNK327756:DNN327756 DXG327756:DXJ327756 EHC327756:EHF327756 EQY327756:ERB327756 FAU327756:FAX327756 FKQ327756:FKT327756 FUM327756:FUP327756 GEI327756:GEL327756 GOE327756:GOH327756 GYA327756:GYD327756 HHW327756:HHZ327756 HRS327756:HRV327756 IBO327756:IBR327756 ILK327756:ILN327756 IVG327756:IVJ327756 JFC327756:JFF327756 JOY327756:JPB327756 JYU327756:JYX327756 KIQ327756:KIT327756 KSM327756:KSP327756 LCI327756:LCL327756 LME327756:LMH327756 LWA327756:LWD327756 MFW327756:MFZ327756 MPS327756:MPV327756 MZO327756:MZR327756 NJK327756:NJN327756 NTG327756:NTJ327756 ODC327756:ODF327756 OMY327756:ONB327756 OWU327756:OWX327756 PGQ327756:PGT327756 PQM327756:PQP327756 QAI327756:QAL327756 QKE327756:QKH327756 QUA327756:QUD327756 RDW327756:RDZ327756 RNS327756:RNV327756 RXO327756:RXR327756 SHK327756:SHN327756 SRG327756:SRJ327756 TBC327756:TBF327756 TKY327756:TLB327756 TUU327756:TUX327756 UEQ327756:UET327756 UOM327756:UOP327756 UYI327756:UYL327756 VIE327756:VIH327756 VSA327756:VSD327756 WBW327756:WBZ327756 WLS327756:WLV327756 WVO327756:WVR327756 G393292:J393292 JC393292:JF393292 SY393292:TB393292 ACU393292:ACX393292 AMQ393292:AMT393292 AWM393292:AWP393292 BGI393292:BGL393292 BQE393292:BQH393292 CAA393292:CAD393292 CJW393292:CJZ393292 CTS393292:CTV393292 DDO393292:DDR393292 DNK393292:DNN393292 DXG393292:DXJ393292 EHC393292:EHF393292 EQY393292:ERB393292 FAU393292:FAX393292 FKQ393292:FKT393292 FUM393292:FUP393292 GEI393292:GEL393292 GOE393292:GOH393292 GYA393292:GYD393292 HHW393292:HHZ393292 HRS393292:HRV393292 IBO393292:IBR393292 ILK393292:ILN393292 IVG393292:IVJ393292 JFC393292:JFF393292 JOY393292:JPB393292 JYU393292:JYX393292 KIQ393292:KIT393292 KSM393292:KSP393292 LCI393292:LCL393292 LME393292:LMH393292 LWA393292:LWD393292 MFW393292:MFZ393292 MPS393292:MPV393292 MZO393292:MZR393292 NJK393292:NJN393292 NTG393292:NTJ393292 ODC393292:ODF393292 OMY393292:ONB393292 OWU393292:OWX393292 PGQ393292:PGT393292 PQM393292:PQP393292 QAI393292:QAL393292 QKE393292:QKH393292 QUA393292:QUD393292 RDW393292:RDZ393292 RNS393292:RNV393292 RXO393292:RXR393292 SHK393292:SHN393292 SRG393292:SRJ393292 TBC393292:TBF393292 TKY393292:TLB393292 TUU393292:TUX393292 UEQ393292:UET393292 UOM393292:UOP393292 UYI393292:UYL393292 VIE393292:VIH393292 VSA393292:VSD393292 WBW393292:WBZ393292 WLS393292:WLV393292 WVO393292:WVR393292 G458828:J458828 JC458828:JF458828 SY458828:TB458828 ACU458828:ACX458828 AMQ458828:AMT458828 AWM458828:AWP458828 BGI458828:BGL458828 BQE458828:BQH458828 CAA458828:CAD458828 CJW458828:CJZ458828 CTS458828:CTV458828 DDO458828:DDR458828 DNK458828:DNN458828 DXG458828:DXJ458828 EHC458828:EHF458828 EQY458828:ERB458828 FAU458828:FAX458828 FKQ458828:FKT458828 FUM458828:FUP458828 GEI458828:GEL458828 GOE458828:GOH458828 GYA458828:GYD458828 HHW458828:HHZ458828 HRS458828:HRV458828 IBO458828:IBR458828 ILK458828:ILN458828 IVG458828:IVJ458828 JFC458828:JFF458828 JOY458828:JPB458828 JYU458828:JYX458828 KIQ458828:KIT458828 KSM458828:KSP458828 LCI458828:LCL458828 LME458828:LMH458828 LWA458828:LWD458828 MFW458828:MFZ458828 MPS458828:MPV458828 MZO458828:MZR458828 NJK458828:NJN458828 NTG458828:NTJ458828 ODC458828:ODF458828 OMY458828:ONB458828 OWU458828:OWX458828 PGQ458828:PGT458828 PQM458828:PQP458828 QAI458828:QAL458828 QKE458828:QKH458828 QUA458828:QUD458828 RDW458828:RDZ458828 RNS458828:RNV458828 RXO458828:RXR458828 SHK458828:SHN458828 SRG458828:SRJ458828 TBC458828:TBF458828 TKY458828:TLB458828 TUU458828:TUX458828 UEQ458828:UET458828 UOM458828:UOP458828 UYI458828:UYL458828 VIE458828:VIH458828 VSA458828:VSD458828 WBW458828:WBZ458828 WLS458828:WLV458828 WVO458828:WVR458828 G524364:J524364 JC524364:JF524364 SY524364:TB524364 ACU524364:ACX524364 AMQ524364:AMT524364 AWM524364:AWP524364 BGI524364:BGL524364 BQE524364:BQH524364 CAA524364:CAD524364 CJW524364:CJZ524364 CTS524364:CTV524364 DDO524364:DDR524364 DNK524364:DNN524364 DXG524364:DXJ524364 EHC524364:EHF524364 EQY524364:ERB524364 FAU524364:FAX524364 FKQ524364:FKT524364 FUM524364:FUP524364 GEI524364:GEL524364 GOE524364:GOH524364 GYA524364:GYD524364 HHW524364:HHZ524364 HRS524364:HRV524364 IBO524364:IBR524364 ILK524364:ILN524364 IVG524364:IVJ524364 JFC524364:JFF524364 JOY524364:JPB524364 JYU524364:JYX524364 KIQ524364:KIT524364 KSM524364:KSP524364 LCI524364:LCL524364 LME524364:LMH524364 LWA524364:LWD524364 MFW524364:MFZ524364 MPS524364:MPV524364 MZO524364:MZR524364 NJK524364:NJN524364 NTG524364:NTJ524364 ODC524364:ODF524364 OMY524364:ONB524364 OWU524364:OWX524364 PGQ524364:PGT524364 PQM524364:PQP524364 QAI524364:QAL524364 QKE524364:QKH524364 QUA524364:QUD524364 RDW524364:RDZ524364 RNS524364:RNV524364 RXO524364:RXR524364 SHK524364:SHN524364 SRG524364:SRJ524364 TBC524364:TBF524364 TKY524364:TLB524364 TUU524364:TUX524364 UEQ524364:UET524364 UOM524364:UOP524364 UYI524364:UYL524364 VIE524364:VIH524364 VSA524364:VSD524364 WBW524364:WBZ524364 WLS524364:WLV524364 WVO524364:WVR524364 G589900:J589900 JC589900:JF589900 SY589900:TB589900 ACU589900:ACX589900 AMQ589900:AMT589900 AWM589900:AWP589900 BGI589900:BGL589900 BQE589900:BQH589900 CAA589900:CAD589900 CJW589900:CJZ589900 CTS589900:CTV589900 DDO589900:DDR589900 DNK589900:DNN589900 DXG589900:DXJ589900 EHC589900:EHF589900 EQY589900:ERB589900 FAU589900:FAX589900 FKQ589900:FKT589900 FUM589900:FUP589900 GEI589900:GEL589900 GOE589900:GOH589900 GYA589900:GYD589900 HHW589900:HHZ589900 HRS589900:HRV589900 IBO589900:IBR589900 ILK589900:ILN589900 IVG589900:IVJ589900 JFC589900:JFF589900 JOY589900:JPB589900 JYU589900:JYX589900 KIQ589900:KIT589900 KSM589900:KSP589900 LCI589900:LCL589900 LME589900:LMH589900 LWA589900:LWD589900 MFW589900:MFZ589900 MPS589900:MPV589900 MZO589900:MZR589900 NJK589900:NJN589900 NTG589900:NTJ589900 ODC589900:ODF589900 OMY589900:ONB589900 OWU589900:OWX589900 PGQ589900:PGT589900 PQM589900:PQP589900 QAI589900:QAL589900 QKE589900:QKH589900 QUA589900:QUD589900 RDW589900:RDZ589900 RNS589900:RNV589900 RXO589900:RXR589900 SHK589900:SHN589900 SRG589900:SRJ589900 TBC589900:TBF589900 TKY589900:TLB589900 TUU589900:TUX589900 UEQ589900:UET589900 UOM589900:UOP589900 UYI589900:UYL589900 VIE589900:VIH589900 VSA589900:VSD589900 WBW589900:WBZ589900 WLS589900:WLV589900 WVO589900:WVR589900 G655436:J655436 JC655436:JF655436 SY655436:TB655436 ACU655436:ACX655436 AMQ655436:AMT655436 AWM655436:AWP655436 BGI655436:BGL655436 BQE655436:BQH655436 CAA655436:CAD655436 CJW655436:CJZ655436 CTS655436:CTV655436 DDO655436:DDR655436 DNK655436:DNN655436 DXG655436:DXJ655436 EHC655436:EHF655436 EQY655436:ERB655436 FAU655436:FAX655436 FKQ655436:FKT655436 FUM655436:FUP655436 GEI655436:GEL655436 GOE655436:GOH655436 GYA655436:GYD655436 HHW655436:HHZ655436 HRS655436:HRV655436 IBO655436:IBR655436 ILK655436:ILN655436 IVG655436:IVJ655436 JFC655436:JFF655436 JOY655436:JPB655436 JYU655436:JYX655436 KIQ655436:KIT655436 KSM655436:KSP655436 LCI655436:LCL655436 LME655436:LMH655436 LWA655436:LWD655436 MFW655436:MFZ655436 MPS655436:MPV655436 MZO655436:MZR655436 NJK655436:NJN655436 NTG655436:NTJ655436 ODC655436:ODF655436 OMY655436:ONB655436 OWU655436:OWX655436 PGQ655436:PGT655436 PQM655436:PQP655436 QAI655436:QAL655436 QKE655436:QKH655436 QUA655436:QUD655436 RDW655436:RDZ655436 RNS655436:RNV655436 RXO655436:RXR655436 SHK655436:SHN655436 SRG655436:SRJ655436 TBC655436:TBF655436 TKY655436:TLB655436 TUU655436:TUX655436 UEQ655436:UET655436 UOM655436:UOP655436 UYI655436:UYL655436 VIE655436:VIH655436 VSA655436:VSD655436 WBW655436:WBZ655436 WLS655436:WLV655436 WVO655436:WVR655436 G720972:J720972 JC720972:JF720972 SY720972:TB720972 ACU720972:ACX720972 AMQ720972:AMT720972 AWM720972:AWP720972 BGI720972:BGL720972 BQE720972:BQH720972 CAA720972:CAD720972 CJW720972:CJZ720972 CTS720972:CTV720972 DDO720972:DDR720972 DNK720972:DNN720972 DXG720972:DXJ720972 EHC720972:EHF720972 EQY720972:ERB720972 FAU720972:FAX720972 FKQ720972:FKT720972 FUM720972:FUP720972 GEI720972:GEL720972 GOE720972:GOH720972 GYA720972:GYD720972 HHW720972:HHZ720972 HRS720972:HRV720972 IBO720972:IBR720972 ILK720972:ILN720972 IVG720972:IVJ720972 JFC720972:JFF720972 JOY720972:JPB720972 JYU720972:JYX720972 KIQ720972:KIT720972 KSM720972:KSP720972 LCI720972:LCL720972 LME720972:LMH720972 LWA720972:LWD720972 MFW720972:MFZ720972 MPS720972:MPV720972 MZO720972:MZR720972 NJK720972:NJN720972 NTG720972:NTJ720972 ODC720972:ODF720972 OMY720972:ONB720972 OWU720972:OWX720972 PGQ720972:PGT720972 PQM720972:PQP720972 QAI720972:QAL720972 QKE720972:QKH720972 QUA720972:QUD720972 RDW720972:RDZ720972 RNS720972:RNV720972 RXO720972:RXR720972 SHK720972:SHN720972 SRG720972:SRJ720972 TBC720972:TBF720972 TKY720972:TLB720972 TUU720972:TUX720972 UEQ720972:UET720972 UOM720972:UOP720972 UYI720972:UYL720972 VIE720972:VIH720972 VSA720972:VSD720972 WBW720972:WBZ720972 WLS720972:WLV720972 WVO720972:WVR720972 G786508:J786508 JC786508:JF786508 SY786508:TB786508 ACU786508:ACX786508 AMQ786508:AMT786508 AWM786508:AWP786508 BGI786508:BGL786508 BQE786508:BQH786508 CAA786508:CAD786508 CJW786508:CJZ786508 CTS786508:CTV786508 DDO786508:DDR786508 DNK786508:DNN786508 DXG786508:DXJ786508 EHC786508:EHF786508 EQY786508:ERB786508 FAU786508:FAX786508 FKQ786508:FKT786508 FUM786508:FUP786508 GEI786508:GEL786508 GOE786508:GOH786508 GYA786508:GYD786508 HHW786508:HHZ786508 HRS786508:HRV786508 IBO786508:IBR786508 ILK786508:ILN786508 IVG786508:IVJ786508 JFC786508:JFF786508 JOY786508:JPB786508 JYU786508:JYX786508 KIQ786508:KIT786508 KSM786508:KSP786508 LCI786508:LCL786508 LME786508:LMH786508 LWA786508:LWD786508 MFW786508:MFZ786508 MPS786508:MPV786508 MZO786508:MZR786508 NJK786508:NJN786508 NTG786508:NTJ786508 ODC786508:ODF786508 OMY786508:ONB786508 OWU786508:OWX786508 PGQ786508:PGT786508 PQM786508:PQP786508 QAI786508:QAL786508 QKE786508:QKH786508 QUA786508:QUD786508 RDW786508:RDZ786508 RNS786508:RNV786508 RXO786508:RXR786508 SHK786508:SHN786508 SRG786508:SRJ786508 TBC786508:TBF786508 TKY786508:TLB786508 TUU786508:TUX786508 UEQ786508:UET786508 UOM786508:UOP786508 UYI786508:UYL786508 VIE786508:VIH786508 VSA786508:VSD786508 WBW786508:WBZ786508 WLS786508:WLV786508 WVO786508:WVR786508 G852044:J852044 JC852044:JF852044 SY852044:TB852044 ACU852044:ACX852044 AMQ852044:AMT852044 AWM852044:AWP852044 BGI852044:BGL852044 BQE852044:BQH852044 CAA852044:CAD852044 CJW852044:CJZ852044 CTS852044:CTV852044 DDO852044:DDR852044 DNK852044:DNN852044 DXG852044:DXJ852044 EHC852044:EHF852044 EQY852044:ERB852044 FAU852044:FAX852044 FKQ852044:FKT852044 FUM852044:FUP852044 GEI852044:GEL852044 GOE852044:GOH852044 GYA852044:GYD852044 HHW852044:HHZ852044 HRS852044:HRV852044 IBO852044:IBR852044 ILK852044:ILN852044 IVG852044:IVJ852044 JFC852044:JFF852044 JOY852044:JPB852044 JYU852044:JYX852044 KIQ852044:KIT852044 KSM852044:KSP852044 LCI852044:LCL852044 LME852044:LMH852044 LWA852044:LWD852044 MFW852044:MFZ852044 MPS852044:MPV852044 MZO852044:MZR852044 NJK852044:NJN852044 NTG852044:NTJ852044 ODC852044:ODF852044 OMY852044:ONB852044 OWU852044:OWX852044 PGQ852044:PGT852044 PQM852044:PQP852044 QAI852044:QAL852044 QKE852044:QKH852044 QUA852044:QUD852044 RDW852044:RDZ852044 RNS852044:RNV852044 RXO852044:RXR852044 SHK852044:SHN852044 SRG852044:SRJ852044 TBC852044:TBF852044 TKY852044:TLB852044 TUU852044:TUX852044 UEQ852044:UET852044 UOM852044:UOP852044 UYI852044:UYL852044 VIE852044:VIH852044 VSA852044:VSD852044 WBW852044:WBZ852044 WLS852044:WLV852044 WVO852044:WVR852044 G917580:J917580 JC917580:JF917580 SY917580:TB917580 ACU917580:ACX917580 AMQ917580:AMT917580 AWM917580:AWP917580 BGI917580:BGL917580 BQE917580:BQH917580 CAA917580:CAD917580 CJW917580:CJZ917580 CTS917580:CTV917580 DDO917580:DDR917580 DNK917580:DNN917580 DXG917580:DXJ917580 EHC917580:EHF917580 EQY917580:ERB917580 FAU917580:FAX917580 FKQ917580:FKT917580 FUM917580:FUP917580 GEI917580:GEL917580 GOE917580:GOH917580 GYA917580:GYD917580 HHW917580:HHZ917580 HRS917580:HRV917580 IBO917580:IBR917580 ILK917580:ILN917580 IVG917580:IVJ917580 JFC917580:JFF917580 JOY917580:JPB917580 JYU917580:JYX917580 KIQ917580:KIT917580 KSM917580:KSP917580 LCI917580:LCL917580 LME917580:LMH917580 LWA917580:LWD917580 MFW917580:MFZ917580 MPS917580:MPV917580 MZO917580:MZR917580 NJK917580:NJN917580 NTG917580:NTJ917580 ODC917580:ODF917580 OMY917580:ONB917580 OWU917580:OWX917580 PGQ917580:PGT917580 PQM917580:PQP917580 QAI917580:QAL917580 QKE917580:QKH917580 QUA917580:QUD917580 RDW917580:RDZ917580 RNS917580:RNV917580 RXO917580:RXR917580 SHK917580:SHN917580 SRG917580:SRJ917580 TBC917580:TBF917580 TKY917580:TLB917580 TUU917580:TUX917580 UEQ917580:UET917580 UOM917580:UOP917580 UYI917580:UYL917580 VIE917580:VIH917580 VSA917580:VSD917580 WBW917580:WBZ917580 WLS917580:WLV917580 WVO917580:WVR917580 G983116:J983116 JC983116:JF983116 SY983116:TB983116 ACU983116:ACX983116 AMQ983116:AMT983116 AWM983116:AWP983116 BGI983116:BGL983116 BQE983116:BQH983116 CAA983116:CAD983116 CJW983116:CJZ983116 CTS983116:CTV983116 DDO983116:DDR983116 DNK983116:DNN983116 DXG983116:DXJ983116 EHC983116:EHF983116 EQY983116:ERB983116 FAU983116:FAX983116 FKQ983116:FKT983116 FUM983116:FUP983116 GEI983116:GEL983116 GOE983116:GOH983116 GYA983116:GYD983116 HHW983116:HHZ983116 HRS983116:HRV983116 IBO983116:IBR983116 ILK983116:ILN983116 IVG983116:IVJ983116 JFC983116:JFF983116 JOY983116:JPB983116 JYU983116:JYX983116 KIQ983116:KIT983116 KSM983116:KSP983116 LCI983116:LCL983116 LME983116:LMH983116 LWA983116:LWD983116 MFW983116:MFZ983116 MPS983116:MPV983116 MZO983116:MZR983116 NJK983116:NJN983116 NTG983116:NTJ983116 ODC983116:ODF983116 OMY983116:ONB983116 OWU983116:OWX983116 PGQ983116:PGT983116 PQM983116:PQP983116 QAI983116:QAL983116 QKE983116:QKH983116 QUA983116:QUD983116 RDW983116:RDZ983116 RNS983116:RNV983116 RXO983116:RXR983116 SHK983116:SHN983116 SRG983116:SRJ983116 TBC983116:TBF983116 TKY983116:TLB983116 TUU983116:TUX983116 UEQ983116:UET983116 UOM983116:UOP983116 UYI983116:UYL983116 VIE983116:VIH983116 VSA983116:VSD983116 WBW983116:WBZ983116 WLS983116:WLV983116 WVO983116:WVR983116 G19:J19 JC19:JF19 SY19:TB19 ACU19:ACX19 AMQ19:AMT19 AWM19:AWP19 BGI19:BGL19 BQE19:BQH19 CAA19:CAD19 CJW19:CJZ19 CTS19:CTV19 DDO19:DDR19 DNK19:DNN19 DXG19:DXJ19 EHC19:EHF19 EQY19:ERB19 FAU19:FAX19 FKQ19:FKT19 FUM19:FUP19 GEI19:GEL19 GOE19:GOH19 GYA19:GYD19 HHW19:HHZ19 HRS19:HRV19 IBO19:IBR19 ILK19:ILN19 IVG19:IVJ19 JFC19:JFF19 JOY19:JPB19 JYU19:JYX19 KIQ19:KIT19 KSM19:KSP19 LCI19:LCL19 LME19:LMH19 LWA19:LWD19 MFW19:MFZ19 MPS19:MPV19 MZO19:MZR19 NJK19:NJN19 NTG19:NTJ19 ODC19:ODF19 OMY19:ONB19 OWU19:OWX19 PGQ19:PGT19 PQM19:PQP19 QAI19:QAL19 QKE19:QKH19 QUA19:QUD19 RDW19:RDZ19 RNS19:RNV19 RXO19:RXR19 SHK19:SHN19 SRG19:SRJ19 TBC19:TBF19 TKY19:TLB19 TUU19:TUX19 UEQ19:UET19 UOM19:UOP19 UYI19:UYL19 VIE19:VIH19 VSA19:VSD19 WBW19:WBZ19 WLS19:WLV19 WVO19:WVR19 G65555:J65555 JC65555:JF65555 SY65555:TB65555 ACU65555:ACX65555 AMQ65555:AMT65555 AWM65555:AWP65555 BGI65555:BGL65555 BQE65555:BQH65555 CAA65555:CAD65555 CJW65555:CJZ65555 CTS65555:CTV65555 DDO65555:DDR65555 DNK65555:DNN65555 DXG65555:DXJ65555 EHC65555:EHF65555 EQY65555:ERB65555 FAU65555:FAX65555 FKQ65555:FKT65555 FUM65555:FUP65555 GEI65555:GEL65555 GOE65555:GOH65555 GYA65555:GYD65555 HHW65555:HHZ65555 HRS65555:HRV65555 IBO65555:IBR65555 ILK65555:ILN65555 IVG65555:IVJ65555 JFC65555:JFF65555 JOY65555:JPB65555 JYU65555:JYX65555 KIQ65555:KIT65555 KSM65555:KSP65555 LCI65555:LCL65555 LME65555:LMH65555 LWA65555:LWD65555 MFW65555:MFZ65555 MPS65555:MPV65555 MZO65555:MZR65555 NJK65555:NJN65555 NTG65555:NTJ65555 ODC65555:ODF65555 OMY65555:ONB65555 OWU65555:OWX65555 PGQ65555:PGT65555 PQM65555:PQP65555 QAI65555:QAL65555 QKE65555:QKH65555 QUA65555:QUD65555 RDW65555:RDZ65555 RNS65555:RNV65555 RXO65555:RXR65555 SHK65555:SHN65555 SRG65555:SRJ65555 TBC65555:TBF65555 TKY65555:TLB65555 TUU65555:TUX65555 UEQ65555:UET65555 UOM65555:UOP65555 UYI65555:UYL65555 VIE65555:VIH65555 VSA65555:VSD65555 WBW65555:WBZ65555 WLS65555:WLV65555 WVO65555:WVR65555 G131091:J131091 JC131091:JF131091 SY131091:TB131091 ACU131091:ACX131091 AMQ131091:AMT131091 AWM131091:AWP131091 BGI131091:BGL131091 BQE131091:BQH131091 CAA131091:CAD131091 CJW131091:CJZ131091 CTS131091:CTV131091 DDO131091:DDR131091 DNK131091:DNN131091 DXG131091:DXJ131091 EHC131091:EHF131091 EQY131091:ERB131091 FAU131091:FAX131091 FKQ131091:FKT131091 FUM131091:FUP131091 GEI131091:GEL131091 GOE131091:GOH131091 GYA131091:GYD131091 HHW131091:HHZ131091 HRS131091:HRV131091 IBO131091:IBR131091 ILK131091:ILN131091 IVG131091:IVJ131091 JFC131091:JFF131091 JOY131091:JPB131091 JYU131091:JYX131091 KIQ131091:KIT131091 KSM131091:KSP131091 LCI131091:LCL131091 LME131091:LMH131091 LWA131091:LWD131091 MFW131091:MFZ131091 MPS131091:MPV131091 MZO131091:MZR131091 NJK131091:NJN131091 NTG131091:NTJ131091 ODC131091:ODF131091 OMY131091:ONB131091 OWU131091:OWX131091 PGQ131091:PGT131091 PQM131091:PQP131091 QAI131091:QAL131091 QKE131091:QKH131091 QUA131091:QUD131091 RDW131091:RDZ131091 RNS131091:RNV131091 RXO131091:RXR131091 SHK131091:SHN131091 SRG131091:SRJ131091 TBC131091:TBF131091 TKY131091:TLB131091 TUU131091:TUX131091 UEQ131091:UET131091 UOM131091:UOP131091 UYI131091:UYL131091 VIE131091:VIH131091 VSA131091:VSD131091 WBW131091:WBZ131091 WLS131091:WLV131091 WVO131091:WVR131091 G196627:J196627 JC196627:JF196627 SY196627:TB196627 ACU196627:ACX196627 AMQ196627:AMT196627 AWM196627:AWP196627 BGI196627:BGL196627 BQE196627:BQH196627 CAA196627:CAD196627 CJW196627:CJZ196627 CTS196627:CTV196627 DDO196627:DDR196627 DNK196627:DNN196627 DXG196627:DXJ196627 EHC196627:EHF196627 EQY196627:ERB196627 FAU196627:FAX196627 FKQ196627:FKT196627 FUM196627:FUP196627 GEI196627:GEL196627 GOE196627:GOH196627 GYA196627:GYD196627 HHW196627:HHZ196627 HRS196627:HRV196627 IBO196627:IBR196627 ILK196627:ILN196627 IVG196627:IVJ196627 JFC196627:JFF196627 JOY196627:JPB196627 JYU196627:JYX196627 KIQ196627:KIT196627 KSM196627:KSP196627 LCI196627:LCL196627 LME196627:LMH196627 LWA196627:LWD196627 MFW196627:MFZ196627 MPS196627:MPV196627 MZO196627:MZR196627 NJK196627:NJN196627 NTG196627:NTJ196627 ODC196627:ODF196627 OMY196627:ONB196627 OWU196627:OWX196627 PGQ196627:PGT196627 PQM196627:PQP196627 QAI196627:QAL196627 QKE196627:QKH196627 QUA196627:QUD196627 RDW196627:RDZ196627 RNS196627:RNV196627 RXO196627:RXR196627 SHK196627:SHN196627 SRG196627:SRJ196627 TBC196627:TBF196627 TKY196627:TLB196627 TUU196627:TUX196627 UEQ196627:UET196627 UOM196627:UOP196627 UYI196627:UYL196627 VIE196627:VIH196627 VSA196627:VSD196627 WBW196627:WBZ196627 WLS196627:WLV196627 WVO196627:WVR196627 G262163:J262163 JC262163:JF262163 SY262163:TB262163 ACU262163:ACX262163 AMQ262163:AMT262163 AWM262163:AWP262163 BGI262163:BGL262163 BQE262163:BQH262163 CAA262163:CAD262163 CJW262163:CJZ262163 CTS262163:CTV262163 DDO262163:DDR262163 DNK262163:DNN262163 DXG262163:DXJ262163 EHC262163:EHF262163 EQY262163:ERB262163 FAU262163:FAX262163 FKQ262163:FKT262163 FUM262163:FUP262163 GEI262163:GEL262163 GOE262163:GOH262163 GYA262163:GYD262163 HHW262163:HHZ262163 HRS262163:HRV262163 IBO262163:IBR262163 ILK262163:ILN262163 IVG262163:IVJ262163 JFC262163:JFF262163 JOY262163:JPB262163 JYU262163:JYX262163 KIQ262163:KIT262163 KSM262163:KSP262163 LCI262163:LCL262163 LME262163:LMH262163 LWA262163:LWD262163 MFW262163:MFZ262163 MPS262163:MPV262163 MZO262163:MZR262163 NJK262163:NJN262163 NTG262163:NTJ262163 ODC262163:ODF262163 OMY262163:ONB262163 OWU262163:OWX262163 PGQ262163:PGT262163 PQM262163:PQP262163 QAI262163:QAL262163 QKE262163:QKH262163 QUA262163:QUD262163 RDW262163:RDZ262163 RNS262163:RNV262163 RXO262163:RXR262163 SHK262163:SHN262163 SRG262163:SRJ262163 TBC262163:TBF262163 TKY262163:TLB262163 TUU262163:TUX262163 UEQ262163:UET262163 UOM262163:UOP262163 UYI262163:UYL262163 VIE262163:VIH262163 VSA262163:VSD262163 WBW262163:WBZ262163 WLS262163:WLV262163 WVO262163:WVR262163 G327699:J327699 JC327699:JF327699 SY327699:TB327699 ACU327699:ACX327699 AMQ327699:AMT327699 AWM327699:AWP327699 BGI327699:BGL327699 BQE327699:BQH327699 CAA327699:CAD327699 CJW327699:CJZ327699 CTS327699:CTV327699 DDO327699:DDR327699 DNK327699:DNN327699 DXG327699:DXJ327699 EHC327699:EHF327699 EQY327699:ERB327699 FAU327699:FAX327699 FKQ327699:FKT327699 FUM327699:FUP327699 GEI327699:GEL327699 GOE327699:GOH327699 GYA327699:GYD327699 HHW327699:HHZ327699 HRS327699:HRV327699 IBO327699:IBR327699 ILK327699:ILN327699 IVG327699:IVJ327699 JFC327699:JFF327699 JOY327699:JPB327699 JYU327699:JYX327699 KIQ327699:KIT327699 KSM327699:KSP327699 LCI327699:LCL327699 LME327699:LMH327699 LWA327699:LWD327699 MFW327699:MFZ327699 MPS327699:MPV327699 MZO327699:MZR327699 NJK327699:NJN327699 NTG327699:NTJ327699 ODC327699:ODF327699 OMY327699:ONB327699 OWU327699:OWX327699 PGQ327699:PGT327699 PQM327699:PQP327699 QAI327699:QAL327699 QKE327699:QKH327699 QUA327699:QUD327699 RDW327699:RDZ327699 RNS327699:RNV327699 RXO327699:RXR327699 SHK327699:SHN327699 SRG327699:SRJ327699 TBC327699:TBF327699 TKY327699:TLB327699 TUU327699:TUX327699 UEQ327699:UET327699 UOM327699:UOP327699 UYI327699:UYL327699 VIE327699:VIH327699 VSA327699:VSD327699 WBW327699:WBZ327699 WLS327699:WLV327699 WVO327699:WVR327699 G393235:J393235 JC393235:JF393235 SY393235:TB393235 ACU393235:ACX393235 AMQ393235:AMT393235 AWM393235:AWP393235 BGI393235:BGL393235 BQE393235:BQH393235 CAA393235:CAD393235 CJW393235:CJZ393235 CTS393235:CTV393235 DDO393235:DDR393235 DNK393235:DNN393235 DXG393235:DXJ393235 EHC393235:EHF393235 EQY393235:ERB393235 FAU393235:FAX393235 FKQ393235:FKT393235 FUM393235:FUP393235 GEI393235:GEL393235 GOE393235:GOH393235 GYA393235:GYD393235 HHW393235:HHZ393235 HRS393235:HRV393235 IBO393235:IBR393235 ILK393235:ILN393235 IVG393235:IVJ393235 JFC393235:JFF393235 JOY393235:JPB393235 JYU393235:JYX393235 KIQ393235:KIT393235 KSM393235:KSP393235 LCI393235:LCL393235 LME393235:LMH393235 LWA393235:LWD393235 MFW393235:MFZ393235 MPS393235:MPV393235 MZO393235:MZR393235 NJK393235:NJN393235 NTG393235:NTJ393235 ODC393235:ODF393235 OMY393235:ONB393235 OWU393235:OWX393235 PGQ393235:PGT393235 PQM393235:PQP393235 QAI393235:QAL393235 QKE393235:QKH393235 QUA393235:QUD393235 RDW393235:RDZ393235 RNS393235:RNV393235 RXO393235:RXR393235 SHK393235:SHN393235 SRG393235:SRJ393235 TBC393235:TBF393235 TKY393235:TLB393235 TUU393235:TUX393235 UEQ393235:UET393235 UOM393235:UOP393235 UYI393235:UYL393235 VIE393235:VIH393235 VSA393235:VSD393235 WBW393235:WBZ393235 WLS393235:WLV393235 WVO393235:WVR393235 G458771:J458771 JC458771:JF458771 SY458771:TB458771 ACU458771:ACX458771 AMQ458771:AMT458771 AWM458771:AWP458771 BGI458771:BGL458771 BQE458771:BQH458771 CAA458771:CAD458771 CJW458771:CJZ458771 CTS458771:CTV458771 DDO458771:DDR458771 DNK458771:DNN458771 DXG458771:DXJ458771 EHC458771:EHF458771 EQY458771:ERB458771 FAU458771:FAX458771 FKQ458771:FKT458771 FUM458771:FUP458771 GEI458771:GEL458771 GOE458771:GOH458771 GYA458771:GYD458771 HHW458771:HHZ458771 HRS458771:HRV458771 IBO458771:IBR458771 ILK458771:ILN458771 IVG458771:IVJ458771 JFC458771:JFF458771 JOY458771:JPB458771 JYU458771:JYX458771 KIQ458771:KIT458771 KSM458771:KSP458771 LCI458771:LCL458771 LME458771:LMH458771 LWA458771:LWD458771 MFW458771:MFZ458771 MPS458771:MPV458771 MZO458771:MZR458771 NJK458771:NJN458771 NTG458771:NTJ458771 ODC458771:ODF458771 OMY458771:ONB458771 OWU458771:OWX458771 PGQ458771:PGT458771 PQM458771:PQP458771 QAI458771:QAL458771 QKE458771:QKH458771 QUA458771:QUD458771 RDW458771:RDZ458771 RNS458771:RNV458771 RXO458771:RXR458771 SHK458771:SHN458771 SRG458771:SRJ458771 TBC458771:TBF458771 TKY458771:TLB458771 TUU458771:TUX458771 UEQ458771:UET458771 UOM458771:UOP458771 UYI458771:UYL458771 VIE458771:VIH458771 VSA458771:VSD458771 WBW458771:WBZ458771 WLS458771:WLV458771 WVO458771:WVR458771 G524307:J524307 JC524307:JF524307 SY524307:TB524307 ACU524307:ACX524307 AMQ524307:AMT524307 AWM524307:AWP524307 BGI524307:BGL524307 BQE524307:BQH524307 CAA524307:CAD524307 CJW524307:CJZ524307 CTS524307:CTV524307 DDO524307:DDR524307 DNK524307:DNN524307 DXG524307:DXJ524307 EHC524307:EHF524307 EQY524307:ERB524307 FAU524307:FAX524307 FKQ524307:FKT524307 FUM524307:FUP524307 GEI524307:GEL524307 GOE524307:GOH524307 GYA524307:GYD524307 HHW524307:HHZ524307 HRS524307:HRV524307 IBO524307:IBR524307 ILK524307:ILN524307 IVG524307:IVJ524307 JFC524307:JFF524307 JOY524307:JPB524307 JYU524307:JYX524307 KIQ524307:KIT524307 KSM524307:KSP524307 LCI524307:LCL524307 LME524307:LMH524307 LWA524307:LWD524307 MFW524307:MFZ524307 MPS524307:MPV524307 MZO524307:MZR524307 NJK524307:NJN524307 NTG524307:NTJ524307 ODC524307:ODF524307 OMY524307:ONB524307 OWU524307:OWX524307 PGQ524307:PGT524307 PQM524307:PQP524307 QAI524307:QAL524307 QKE524307:QKH524307 QUA524307:QUD524307 RDW524307:RDZ524307 RNS524307:RNV524307 RXO524307:RXR524307 SHK524307:SHN524307 SRG524307:SRJ524307 TBC524307:TBF524307 TKY524307:TLB524307 TUU524307:TUX524307 UEQ524307:UET524307 UOM524307:UOP524307 UYI524307:UYL524307 VIE524307:VIH524307 VSA524307:VSD524307 WBW524307:WBZ524307 WLS524307:WLV524307 WVO524307:WVR524307 G589843:J589843 JC589843:JF589843 SY589843:TB589843 ACU589843:ACX589843 AMQ589843:AMT589843 AWM589843:AWP589843 BGI589843:BGL589843 BQE589843:BQH589843 CAA589843:CAD589843 CJW589843:CJZ589843 CTS589843:CTV589843 DDO589843:DDR589843 DNK589843:DNN589843 DXG589843:DXJ589843 EHC589843:EHF589843 EQY589843:ERB589843 FAU589843:FAX589843 FKQ589843:FKT589843 FUM589843:FUP589843 GEI589843:GEL589843 GOE589843:GOH589843 GYA589843:GYD589843 HHW589843:HHZ589843 HRS589843:HRV589843 IBO589843:IBR589843 ILK589843:ILN589843 IVG589843:IVJ589843 JFC589843:JFF589843 JOY589843:JPB589843 JYU589843:JYX589843 KIQ589843:KIT589843 KSM589843:KSP589843 LCI589843:LCL589843 LME589843:LMH589843 LWA589843:LWD589843 MFW589843:MFZ589843 MPS589843:MPV589843 MZO589843:MZR589843 NJK589843:NJN589843 NTG589843:NTJ589843 ODC589843:ODF589843 OMY589843:ONB589843 OWU589843:OWX589843 PGQ589843:PGT589843 PQM589843:PQP589843 QAI589843:QAL589843 QKE589843:QKH589843 QUA589843:QUD589843 RDW589843:RDZ589843 RNS589843:RNV589843 RXO589843:RXR589843 SHK589843:SHN589843 SRG589843:SRJ589843 TBC589843:TBF589843 TKY589843:TLB589843 TUU589843:TUX589843 UEQ589843:UET589843 UOM589843:UOP589843 UYI589843:UYL589843 VIE589843:VIH589843 VSA589843:VSD589843 WBW589843:WBZ589843 WLS589843:WLV589843 WVO589843:WVR589843 G655379:J655379 JC655379:JF655379 SY655379:TB655379 ACU655379:ACX655379 AMQ655379:AMT655379 AWM655379:AWP655379 BGI655379:BGL655379 BQE655379:BQH655379 CAA655379:CAD655379 CJW655379:CJZ655379 CTS655379:CTV655379 DDO655379:DDR655379 DNK655379:DNN655379 DXG655379:DXJ655379 EHC655379:EHF655379 EQY655379:ERB655379 FAU655379:FAX655379 FKQ655379:FKT655379 FUM655379:FUP655379 GEI655379:GEL655379 GOE655379:GOH655379 GYA655379:GYD655379 HHW655379:HHZ655379 HRS655379:HRV655379 IBO655379:IBR655379 ILK655379:ILN655379 IVG655379:IVJ655379 JFC655379:JFF655379 JOY655379:JPB655379 JYU655379:JYX655379 KIQ655379:KIT655379 KSM655379:KSP655379 LCI655379:LCL655379 LME655379:LMH655379 LWA655379:LWD655379 MFW655379:MFZ655379 MPS655379:MPV655379 MZO655379:MZR655379 NJK655379:NJN655379 NTG655379:NTJ655379 ODC655379:ODF655379 OMY655379:ONB655379 OWU655379:OWX655379 PGQ655379:PGT655379 PQM655379:PQP655379 QAI655379:QAL655379 QKE655379:QKH655379 QUA655379:QUD655379 RDW655379:RDZ655379 RNS655379:RNV655379 RXO655379:RXR655379 SHK655379:SHN655379 SRG655379:SRJ655379 TBC655379:TBF655379 TKY655379:TLB655379 TUU655379:TUX655379 UEQ655379:UET655379 UOM655379:UOP655379 UYI655379:UYL655379 VIE655379:VIH655379 VSA655379:VSD655379 WBW655379:WBZ655379 WLS655379:WLV655379 WVO655379:WVR655379 G720915:J720915 JC720915:JF720915 SY720915:TB720915 ACU720915:ACX720915 AMQ720915:AMT720915 AWM720915:AWP720915 BGI720915:BGL720915 BQE720915:BQH720915 CAA720915:CAD720915 CJW720915:CJZ720915 CTS720915:CTV720915 DDO720915:DDR720915 DNK720915:DNN720915 DXG720915:DXJ720915 EHC720915:EHF720915 EQY720915:ERB720915 FAU720915:FAX720915 FKQ720915:FKT720915 FUM720915:FUP720915 GEI720915:GEL720915 GOE720915:GOH720915 GYA720915:GYD720915 HHW720915:HHZ720915 HRS720915:HRV720915 IBO720915:IBR720915 ILK720915:ILN720915 IVG720915:IVJ720915 JFC720915:JFF720915 JOY720915:JPB720915 JYU720915:JYX720915 KIQ720915:KIT720915 KSM720915:KSP720915 LCI720915:LCL720915 LME720915:LMH720915 LWA720915:LWD720915 MFW720915:MFZ720915 MPS720915:MPV720915 MZO720915:MZR720915 NJK720915:NJN720915 NTG720915:NTJ720915 ODC720915:ODF720915 OMY720915:ONB720915 OWU720915:OWX720915 PGQ720915:PGT720915 PQM720915:PQP720915 QAI720915:QAL720915 QKE720915:QKH720915 QUA720915:QUD720915 RDW720915:RDZ720915 RNS720915:RNV720915 RXO720915:RXR720915 SHK720915:SHN720915 SRG720915:SRJ720915 TBC720915:TBF720915 TKY720915:TLB720915 TUU720915:TUX720915 UEQ720915:UET720915 UOM720915:UOP720915 UYI720915:UYL720915 VIE720915:VIH720915 VSA720915:VSD720915 WBW720915:WBZ720915 WLS720915:WLV720915 WVO720915:WVR720915 G786451:J786451 JC786451:JF786451 SY786451:TB786451 ACU786451:ACX786451 AMQ786451:AMT786451 AWM786451:AWP786451 BGI786451:BGL786451 BQE786451:BQH786451 CAA786451:CAD786451 CJW786451:CJZ786451 CTS786451:CTV786451 DDO786451:DDR786451 DNK786451:DNN786451 DXG786451:DXJ786451 EHC786451:EHF786451 EQY786451:ERB786451 FAU786451:FAX786451 FKQ786451:FKT786451 FUM786451:FUP786451 GEI786451:GEL786451 GOE786451:GOH786451 GYA786451:GYD786451 HHW786451:HHZ786451 HRS786451:HRV786451 IBO786451:IBR786451 ILK786451:ILN786451 IVG786451:IVJ786451 JFC786451:JFF786451 JOY786451:JPB786451 JYU786451:JYX786451 KIQ786451:KIT786451 KSM786451:KSP786451 LCI786451:LCL786451 LME786451:LMH786451 LWA786451:LWD786451 MFW786451:MFZ786451 MPS786451:MPV786451 MZO786451:MZR786451 NJK786451:NJN786451 NTG786451:NTJ786451 ODC786451:ODF786451 OMY786451:ONB786451 OWU786451:OWX786451 PGQ786451:PGT786451 PQM786451:PQP786451 QAI786451:QAL786451 QKE786451:QKH786451 QUA786451:QUD786451 RDW786451:RDZ786451 RNS786451:RNV786451 RXO786451:RXR786451 SHK786451:SHN786451 SRG786451:SRJ786451 TBC786451:TBF786451 TKY786451:TLB786451 TUU786451:TUX786451 UEQ786451:UET786451 UOM786451:UOP786451 UYI786451:UYL786451 VIE786451:VIH786451 VSA786451:VSD786451 WBW786451:WBZ786451 WLS786451:WLV786451 WVO786451:WVR786451 G851987:J851987 JC851987:JF851987 SY851987:TB851987 ACU851987:ACX851987 AMQ851987:AMT851987 AWM851987:AWP851987 BGI851987:BGL851987 BQE851987:BQH851987 CAA851987:CAD851987 CJW851987:CJZ851987 CTS851987:CTV851987 DDO851987:DDR851987 DNK851987:DNN851987 DXG851987:DXJ851987 EHC851987:EHF851987 EQY851987:ERB851987 FAU851987:FAX851987 FKQ851987:FKT851987 FUM851987:FUP851987 GEI851987:GEL851987 GOE851987:GOH851987 GYA851987:GYD851987 HHW851987:HHZ851987 HRS851987:HRV851987 IBO851987:IBR851987 ILK851987:ILN851987 IVG851987:IVJ851987 JFC851987:JFF851987 JOY851987:JPB851987 JYU851987:JYX851987 KIQ851987:KIT851987 KSM851987:KSP851987 LCI851987:LCL851987 LME851987:LMH851987 LWA851987:LWD851987 MFW851987:MFZ851987 MPS851987:MPV851987 MZO851987:MZR851987 NJK851987:NJN851987 NTG851987:NTJ851987 ODC851987:ODF851987 OMY851987:ONB851987 OWU851987:OWX851987 PGQ851987:PGT851987 PQM851987:PQP851987 QAI851987:QAL851987 QKE851987:QKH851987 QUA851987:QUD851987 RDW851987:RDZ851987 RNS851987:RNV851987 RXO851987:RXR851987 SHK851987:SHN851987 SRG851987:SRJ851987 TBC851987:TBF851987 TKY851987:TLB851987 TUU851987:TUX851987 UEQ851987:UET851987 UOM851987:UOP851987 UYI851987:UYL851987 VIE851987:VIH851987 VSA851987:VSD851987 WBW851987:WBZ851987 WLS851987:WLV851987 WVO851987:WVR851987 G917523:J917523 JC917523:JF917523 SY917523:TB917523 ACU917523:ACX917523 AMQ917523:AMT917523 AWM917523:AWP917523 BGI917523:BGL917523 BQE917523:BQH917523 CAA917523:CAD917523 CJW917523:CJZ917523 CTS917523:CTV917523 DDO917523:DDR917523 DNK917523:DNN917523 DXG917523:DXJ917523 EHC917523:EHF917523 EQY917523:ERB917523 FAU917523:FAX917523 FKQ917523:FKT917523 FUM917523:FUP917523 GEI917523:GEL917523 GOE917523:GOH917523 GYA917523:GYD917523 HHW917523:HHZ917523 HRS917523:HRV917523 IBO917523:IBR917523 ILK917523:ILN917523 IVG917523:IVJ917523 JFC917523:JFF917523 JOY917523:JPB917523 JYU917523:JYX917523 KIQ917523:KIT917523 KSM917523:KSP917523 LCI917523:LCL917523 LME917523:LMH917523 LWA917523:LWD917523 MFW917523:MFZ917523 MPS917523:MPV917523 MZO917523:MZR917523 NJK917523:NJN917523 NTG917523:NTJ917523 ODC917523:ODF917523 OMY917523:ONB917523 OWU917523:OWX917523 PGQ917523:PGT917523 PQM917523:PQP917523 QAI917523:QAL917523 QKE917523:QKH917523 QUA917523:QUD917523 RDW917523:RDZ917523 RNS917523:RNV917523 RXO917523:RXR917523 SHK917523:SHN917523 SRG917523:SRJ917523 TBC917523:TBF917523 TKY917523:TLB917523 TUU917523:TUX917523 UEQ917523:UET917523 UOM917523:UOP917523 UYI917523:UYL917523 VIE917523:VIH917523 VSA917523:VSD917523 WBW917523:WBZ917523 WLS917523:WLV917523 WVO917523:WVR917523 G983059:J983059 JC983059:JF983059 SY983059:TB983059 ACU983059:ACX983059 AMQ983059:AMT983059 AWM983059:AWP983059 BGI983059:BGL983059 BQE983059:BQH983059 CAA983059:CAD983059 CJW983059:CJZ983059 CTS983059:CTV983059 DDO983059:DDR983059 DNK983059:DNN983059 DXG983059:DXJ983059 EHC983059:EHF983059 EQY983059:ERB983059 FAU983059:FAX983059 FKQ983059:FKT983059 FUM983059:FUP983059 GEI983059:GEL983059 GOE983059:GOH983059 GYA983059:GYD983059 HHW983059:HHZ983059 HRS983059:HRV983059 IBO983059:IBR983059 ILK983059:ILN983059 IVG983059:IVJ983059 JFC983059:JFF983059 JOY983059:JPB983059 JYU983059:JYX983059 KIQ983059:KIT983059 KSM983059:KSP983059 LCI983059:LCL983059 LME983059:LMH983059 LWA983059:LWD983059 MFW983059:MFZ983059 MPS983059:MPV983059 MZO983059:MZR983059 NJK983059:NJN983059 NTG983059:NTJ983059 ODC983059:ODF983059 OMY983059:ONB983059 OWU983059:OWX983059 PGQ983059:PGT983059 PQM983059:PQP983059 QAI983059:QAL983059 QKE983059:QKH983059 QUA983059:QUD983059 RDW983059:RDZ983059 RNS983059:RNV983059 RXO983059:RXR983059 SHK983059:SHN983059 SRG983059:SRJ983059 TBC983059:TBF983059 TKY983059:TLB983059 TUU983059:TUX983059 UEQ983059:UET983059 UOM983059:UOP983059 UYI983059:UYL983059 VIE983059:VIH983059 VSA983059:VSD983059 WBW983059:WBZ983059 WLS983059:WLV983059 WVO983059:WVR983059 I33:J33 JE33:JF33 TA33:TB33 ACW33:ACX33 AMS33:AMT33 AWO33:AWP33 BGK33:BGL33 BQG33:BQH33 CAC33:CAD33 CJY33:CJZ33 CTU33:CTV33 DDQ33:DDR33 DNM33:DNN33 DXI33:DXJ33 EHE33:EHF33 ERA33:ERB33 FAW33:FAX33 FKS33:FKT33 FUO33:FUP33 GEK33:GEL33 GOG33:GOH33 GYC33:GYD33 HHY33:HHZ33 HRU33:HRV33 IBQ33:IBR33 ILM33:ILN33 IVI33:IVJ33 JFE33:JFF33 JPA33:JPB33 JYW33:JYX33 KIS33:KIT33 KSO33:KSP33 LCK33:LCL33 LMG33:LMH33 LWC33:LWD33 MFY33:MFZ33 MPU33:MPV33 MZQ33:MZR33 NJM33:NJN33 NTI33:NTJ33 ODE33:ODF33 ONA33:ONB33 OWW33:OWX33 PGS33:PGT33 PQO33:PQP33 QAK33:QAL33 QKG33:QKH33 QUC33:QUD33 RDY33:RDZ33 RNU33:RNV33 RXQ33:RXR33 SHM33:SHN33 SRI33:SRJ33 TBE33:TBF33 TLA33:TLB33 TUW33:TUX33 UES33:UET33 UOO33:UOP33 UYK33:UYL33 VIG33:VIH33 VSC33:VSD33 WBY33:WBZ33 WLU33:WLV33 WVQ33:WVR33 I65569:J65569 JE65569:JF65569 TA65569:TB65569 ACW65569:ACX65569 AMS65569:AMT65569 AWO65569:AWP65569 BGK65569:BGL65569 BQG65569:BQH65569 CAC65569:CAD65569 CJY65569:CJZ65569 CTU65569:CTV65569 DDQ65569:DDR65569 DNM65569:DNN65569 DXI65569:DXJ65569 EHE65569:EHF65569 ERA65569:ERB65569 FAW65569:FAX65569 FKS65569:FKT65569 FUO65569:FUP65569 GEK65569:GEL65569 GOG65569:GOH65569 GYC65569:GYD65569 HHY65569:HHZ65569 HRU65569:HRV65569 IBQ65569:IBR65569 ILM65569:ILN65569 IVI65569:IVJ65569 JFE65569:JFF65569 JPA65569:JPB65569 JYW65569:JYX65569 KIS65569:KIT65569 KSO65569:KSP65569 LCK65569:LCL65569 LMG65569:LMH65569 LWC65569:LWD65569 MFY65569:MFZ65569 MPU65569:MPV65569 MZQ65569:MZR65569 NJM65569:NJN65569 NTI65569:NTJ65569 ODE65569:ODF65569 ONA65569:ONB65569 OWW65569:OWX65569 PGS65569:PGT65569 PQO65569:PQP65569 QAK65569:QAL65569 QKG65569:QKH65569 QUC65569:QUD65569 RDY65569:RDZ65569 RNU65569:RNV65569 RXQ65569:RXR65569 SHM65569:SHN65569 SRI65569:SRJ65569 TBE65569:TBF65569 TLA65569:TLB65569 TUW65569:TUX65569 UES65569:UET65569 UOO65569:UOP65569 UYK65569:UYL65569 VIG65569:VIH65569 VSC65569:VSD65569 WBY65569:WBZ65569 WLU65569:WLV65569 WVQ65569:WVR65569 I131105:J131105 JE131105:JF131105 TA131105:TB131105 ACW131105:ACX131105 AMS131105:AMT131105 AWO131105:AWP131105 BGK131105:BGL131105 BQG131105:BQH131105 CAC131105:CAD131105 CJY131105:CJZ131105 CTU131105:CTV131105 DDQ131105:DDR131105 DNM131105:DNN131105 DXI131105:DXJ131105 EHE131105:EHF131105 ERA131105:ERB131105 FAW131105:FAX131105 FKS131105:FKT131105 FUO131105:FUP131105 GEK131105:GEL131105 GOG131105:GOH131105 GYC131105:GYD131105 HHY131105:HHZ131105 HRU131105:HRV131105 IBQ131105:IBR131105 ILM131105:ILN131105 IVI131105:IVJ131105 JFE131105:JFF131105 JPA131105:JPB131105 JYW131105:JYX131105 KIS131105:KIT131105 KSO131105:KSP131105 LCK131105:LCL131105 LMG131105:LMH131105 LWC131105:LWD131105 MFY131105:MFZ131105 MPU131105:MPV131105 MZQ131105:MZR131105 NJM131105:NJN131105 NTI131105:NTJ131105 ODE131105:ODF131105 ONA131105:ONB131105 OWW131105:OWX131105 PGS131105:PGT131105 PQO131105:PQP131105 QAK131105:QAL131105 QKG131105:QKH131105 QUC131105:QUD131105 RDY131105:RDZ131105 RNU131105:RNV131105 RXQ131105:RXR131105 SHM131105:SHN131105 SRI131105:SRJ131105 TBE131105:TBF131105 TLA131105:TLB131105 TUW131105:TUX131105 UES131105:UET131105 UOO131105:UOP131105 UYK131105:UYL131105 VIG131105:VIH131105 VSC131105:VSD131105 WBY131105:WBZ131105 WLU131105:WLV131105 WVQ131105:WVR131105 I196641:J196641 JE196641:JF196641 TA196641:TB196641 ACW196641:ACX196641 AMS196641:AMT196641 AWO196641:AWP196641 BGK196641:BGL196641 BQG196641:BQH196641 CAC196641:CAD196641 CJY196641:CJZ196641 CTU196641:CTV196641 DDQ196641:DDR196641 DNM196641:DNN196641 DXI196641:DXJ196641 EHE196641:EHF196641 ERA196641:ERB196641 FAW196641:FAX196641 FKS196641:FKT196641 FUO196641:FUP196641 GEK196641:GEL196641 GOG196641:GOH196641 GYC196641:GYD196641 HHY196641:HHZ196641 HRU196641:HRV196641 IBQ196641:IBR196641 ILM196641:ILN196641 IVI196641:IVJ196641 JFE196641:JFF196641 JPA196641:JPB196641 JYW196641:JYX196641 KIS196641:KIT196641 KSO196641:KSP196641 LCK196641:LCL196641 LMG196641:LMH196641 LWC196641:LWD196641 MFY196641:MFZ196641 MPU196641:MPV196641 MZQ196641:MZR196641 NJM196641:NJN196641 NTI196641:NTJ196641 ODE196641:ODF196641 ONA196641:ONB196641 OWW196641:OWX196641 PGS196641:PGT196641 PQO196641:PQP196641 QAK196641:QAL196641 QKG196641:QKH196641 QUC196641:QUD196641 RDY196641:RDZ196641 RNU196641:RNV196641 RXQ196641:RXR196641 SHM196641:SHN196641 SRI196641:SRJ196641 TBE196641:TBF196641 TLA196641:TLB196641 TUW196641:TUX196641 UES196641:UET196641 UOO196641:UOP196641 UYK196641:UYL196641 VIG196641:VIH196641 VSC196641:VSD196641 WBY196641:WBZ196641 WLU196641:WLV196641 WVQ196641:WVR196641 I262177:J262177 JE262177:JF262177 TA262177:TB262177 ACW262177:ACX262177 AMS262177:AMT262177 AWO262177:AWP262177 BGK262177:BGL262177 BQG262177:BQH262177 CAC262177:CAD262177 CJY262177:CJZ262177 CTU262177:CTV262177 DDQ262177:DDR262177 DNM262177:DNN262177 DXI262177:DXJ262177 EHE262177:EHF262177 ERA262177:ERB262177 FAW262177:FAX262177 FKS262177:FKT262177 FUO262177:FUP262177 GEK262177:GEL262177 GOG262177:GOH262177 GYC262177:GYD262177 HHY262177:HHZ262177 HRU262177:HRV262177 IBQ262177:IBR262177 ILM262177:ILN262177 IVI262177:IVJ262177 JFE262177:JFF262177 JPA262177:JPB262177 JYW262177:JYX262177 KIS262177:KIT262177 KSO262177:KSP262177 LCK262177:LCL262177 LMG262177:LMH262177 LWC262177:LWD262177 MFY262177:MFZ262177 MPU262177:MPV262177 MZQ262177:MZR262177 NJM262177:NJN262177 NTI262177:NTJ262177 ODE262177:ODF262177 ONA262177:ONB262177 OWW262177:OWX262177 PGS262177:PGT262177 PQO262177:PQP262177 QAK262177:QAL262177 QKG262177:QKH262177 QUC262177:QUD262177 RDY262177:RDZ262177 RNU262177:RNV262177 RXQ262177:RXR262177 SHM262177:SHN262177 SRI262177:SRJ262177 TBE262177:TBF262177 TLA262177:TLB262177 TUW262177:TUX262177 UES262177:UET262177 UOO262177:UOP262177 UYK262177:UYL262177 VIG262177:VIH262177 VSC262177:VSD262177 WBY262177:WBZ262177 WLU262177:WLV262177 WVQ262177:WVR262177 I327713:J327713 JE327713:JF327713 TA327713:TB327713 ACW327713:ACX327713 AMS327713:AMT327713 AWO327713:AWP327713 BGK327713:BGL327713 BQG327713:BQH327713 CAC327713:CAD327713 CJY327713:CJZ327713 CTU327713:CTV327713 DDQ327713:DDR327713 DNM327713:DNN327713 DXI327713:DXJ327713 EHE327713:EHF327713 ERA327713:ERB327713 FAW327713:FAX327713 FKS327713:FKT327713 FUO327713:FUP327713 GEK327713:GEL327713 GOG327713:GOH327713 GYC327713:GYD327713 HHY327713:HHZ327713 HRU327713:HRV327713 IBQ327713:IBR327713 ILM327713:ILN327713 IVI327713:IVJ327713 JFE327713:JFF327713 JPA327713:JPB327713 JYW327713:JYX327713 KIS327713:KIT327713 KSO327713:KSP327713 LCK327713:LCL327713 LMG327713:LMH327713 LWC327713:LWD327713 MFY327713:MFZ327713 MPU327713:MPV327713 MZQ327713:MZR327713 NJM327713:NJN327713 NTI327713:NTJ327713 ODE327713:ODF327713 ONA327713:ONB327713 OWW327713:OWX327713 PGS327713:PGT327713 PQO327713:PQP327713 QAK327713:QAL327713 QKG327713:QKH327713 QUC327713:QUD327713 RDY327713:RDZ327713 RNU327713:RNV327713 RXQ327713:RXR327713 SHM327713:SHN327713 SRI327713:SRJ327713 TBE327713:TBF327713 TLA327713:TLB327713 TUW327713:TUX327713 UES327713:UET327713 UOO327713:UOP327713 UYK327713:UYL327713 VIG327713:VIH327713 VSC327713:VSD327713 WBY327713:WBZ327713 WLU327713:WLV327713 WVQ327713:WVR327713 I393249:J393249 JE393249:JF393249 TA393249:TB393249 ACW393249:ACX393249 AMS393249:AMT393249 AWO393249:AWP393249 BGK393249:BGL393249 BQG393249:BQH393249 CAC393249:CAD393249 CJY393249:CJZ393249 CTU393249:CTV393249 DDQ393249:DDR393249 DNM393249:DNN393249 DXI393249:DXJ393249 EHE393249:EHF393249 ERA393249:ERB393249 FAW393249:FAX393249 FKS393249:FKT393249 FUO393249:FUP393249 GEK393249:GEL393249 GOG393249:GOH393249 GYC393249:GYD393249 HHY393249:HHZ393249 HRU393249:HRV393249 IBQ393249:IBR393249 ILM393249:ILN393249 IVI393249:IVJ393249 JFE393249:JFF393249 JPA393249:JPB393249 JYW393249:JYX393249 KIS393249:KIT393249 KSO393249:KSP393249 LCK393249:LCL393249 LMG393249:LMH393249 LWC393249:LWD393249 MFY393249:MFZ393249 MPU393249:MPV393249 MZQ393249:MZR393249 NJM393249:NJN393249 NTI393249:NTJ393249 ODE393249:ODF393249 ONA393249:ONB393249 OWW393249:OWX393249 PGS393249:PGT393249 PQO393249:PQP393249 QAK393249:QAL393249 QKG393249:QKH393249 QUC393249:QUD393249 RDY393249:RDZ393249 RNU393249:RNV393249 RXQ393249:RXR393249 SHM393249:SHN393249 SRI393249:SRJ393249 TBE393249:TBF393249 TLA393249:TLB393249 TUW393249:TUX393249 UES393249:UET393249 UOO393249:UOP393249 UYK393249:UYL393249 VIG393249:VIH393249 VSC393249:VSD393249 WBY393249:WBZ393249 WLU393249:WLV393249 WVQ393249:WVR393249 I458785:J458785 JE458785:JF458785 TA458785:TB458785 ACW458785:ACX458785 AMS458785:AMT458785 AWO458785:AWP458785 BGK458785:BGL458785 BQG458785:BQH458785 CAC458785:CAD458785 CJY458785:CJZ458785 CTU458785:CTV458785 DDQ458785:DDR458785 DNM458785:DNN458785 DXI458785:DXJ458785 EHE458785:EHF458785 ERA458785:ERB458785 FAW458785:FAX458785 FKS458785:FKT458785 FUO458785:FUP458785 GEK458785:GEL458785 GOG458785:GOH458785 GYC458785:GYD458785 HHY458785:HHZ458785 HRU458785:HRV458785 IBQ458785:IBR458785 ILM458785:ILN458785 IVI458785:IVJ458785 JFE458785:JFF458785 JPA458785:JPB458785 JYW458785:JYX458785 KIS458785:KIT458785 KSO458785:KSP458785 LCK458785:LCL458785 LMG458785:LMH458785 LWC458785:LWD458785 MFY458785:MFZ458785 MPU458785:MPV458785 MZQ458785:MZR458785 NJM458785:NJN458785 NTI458785:NTJ458785 ODE458785:ODF458785 ONA458785:ONB458785 OWW458785:OWX458785 PGS458785:PGT458785 PQO458785:PQP458785 QAK458785:QAL458785 QKG458785:QKH458785 QUC458785:QUD458785 RDY458785:RDZ458785 RNU458785:RNV458785 RXQ458785:RXR458785 SHM458785:SHN458785 SRI458785:SRJ458785 TBE458785:TBF458785 TLA458785:TLB458785 TUW458785:TUX458785 UES458785:UET458785 UOO458785:UOP458785 UYK458785:UYL458785 VIG458785:VIH458785 VSC458785:VSD458785 WBY458785:WBZ458785 WLU458785:WLV458785 WVQ458785:WVR458785 I524321:J524321 JE524321:JF524321 TA524321:TB524321 ACW524321:ACX524321 AMS524321:AMT524321 AWO524321:AWP524321 BGK524321:BGL524321 BQG524321:BQH524321 CAC524321:CAD524321 CJY524321:CJZ524321 CTU524321:CTV524321 DDQ524321:DDR524321 DNM524321:DNN524321 DXI524321:DXJ524321 EHE524321:EHF524321 ERA524321:ERB524321 FAW524321:FAX524321 FKS524321:FKT524321 FUO524321:FUP524321 GEK524321:GEL524321 GOG524321:GOH524321 GYC524321:GYD524321 HHY524321:HHZ524321 HRU524321:HRV524321 IBQ524321:IBR524321 ILM524321:ILN524321 IVI524321:IVJ524321 JFE524321:JFF524321 JPA524321:JPB524321 JYW524321:JYX524321 KIS524321:KIT524321 KSO524321:KSP524321 LCK524321:LCL524321 LMG524321:LMH524321 LWC524321:LWD524321 MFY524321:MFZ524321 MPU524321:MPV524321 MZQ524321:MZR524321 NJM524321:NJN524321 NTI524321:NTJ524321 ODE524321:ODF524321 ONA524321:ONB524321 OWW524321:OWX524321 PGS524321:PGT524321 PQO524321:PQP524321 QAK524321:QAL524321 QKG524321:QKH524321 QUC524321:QUD524321 RDY524321:RDZ524321 RNU524321:RNV524321 RXQ524321:RXR524321 SHM524321:SHN524321 SRI524321:SRJ524321 TBE524321:TBF524321 TLA524321:TLB524321 TUW524321:TUX524321 UES524321:UET524321 UOO524321:UOP524321 UYK524321:UYL524321 VIG524321:VIH524321 VSC524321:VSD524321 WBY524321:WBZ524321 WLU524321:WLV524321 WVQ524321:WVR524321 I589857:J589857 JE589857:JF589857 TA589857:TB589857 ACW589857:ACX589857 AMS589857:AMT589857 AWO589857:AWP589857 BGK589857:BGL589857 BQG589857:BQH589857 CAC589857:CAD589857 CJY589857:CJZ589857 CTU589857:CTV589857 DDQ589857:DDR589857 DNM589857:DNN589857 DXI589857:DXJ589857 EHE589857:EHF589857 ERA589857:ERB589857 FAW589857:FAX589857 FKS589857:FKT589857 FUO589857:FUP589857 GEK589857:GEL589857 GOG589857:GOH589857 GYC589857:GYD589857 HHY589857:HHZ589857 HRU589857:HRV589857 IBQ589857:IBR589857 ILM589857:ILN589857 IVI589857:IVJ589857 JFE589857:JFF589857 JPA589857:JPB589857 JYW589857:JYX589857 KIS589857:KIT589857 KSO589857:KSP589857 LCK589857:LCL589857 LMG589857:LMH589857 LWC589857:LWD589857 MFY589857:MFZ589857 MPU589857:MPV589857 MZQ589857:MZR589857 NJM589857:NJN589857 NTI589857:NTJ589857 ODE589857:ODF589857 ONA589857:ONB589857 OWW589857:OWX589857 PGS589857:PGT589857 PQO589857:PQP589857 QAK589857:QAL589857 QKG589857:QKH589857 QUC589857:QUD589857 RDY589857:RDZ589857 RNU589857:RNV589857 RXQ589857:RXR589857 SHM589857:SHN589857 SRI589857:SRJ589857 TBE589857:TBF589857 TLA589857:TLB589857 TUW589857:TUX589857 UES589857:UET589857 UOO589857:UOP589857 UYK589857:UYL589857 VIG589857:VIH589857 VSC589857:VSD589857 WBY589857:WBZ589857 WLU589857:WLV589857 WVQ589857:WVR589857 I655393:J655393 JE655393:JF655393 TA655393:TB655393 ACW655393:ACX655393 AMS655393:AMT655393 AWO655393:AWP655393 BGK655393:BGL655393 BQG655393:BQH655393 CAC655393:CAD655393 CJY655393:CJZ655393 CTU655393:CTV655393 DDQ655393:DDR655393 DNM655393:DNN655393 DXI655393:DXJ655393 EHE655393:EHF655393 ERA655393:ERB655393 FAW655393:FAX655393 FKS655393:FKT655393 FUO655393:FUP655393 GEK655393:GEL655393 GOG655393:GOH655393 GYC655393:GYD655393 HHY655393:HHZ655393 HRU655393:HRV655393 IBQ655393:IBR655393 ILM655393:ILN655393 IVI655393:IVJ655393 JFE655393:JFF655393 JPA655393:JPB655393 JYW655393:JYX655393 KIS655393:KIT655393 KSO655393:KSP655393 LCK655393:LCL655393 LMG655393:LMH655393 LWC655393:LWD655393 MFY655393:MFZ655393 MPU655393:MPV655393 MZQ655393:MZR655393 NJM655393:NJN655393 NTI655393:NTJ655393 ODE655393:ODF655393 ONA655393:ONB655393 OWW655393:OWX655393 PGS655393:PGT655393 PQO655393:PQP655393 QAK655393:QAL655393 QKG655393:QKH655393 QUC655393:QUD655393 RDY655393:RDZ655393 RNU655393:RNV655393 RXQ655393:RXR655393 SHM655393:SHN655393 SRI655393:SRJ655393 TBE655393:TBF655393 TLA655393:TLB655393 TUW655393:TUX655393 UES655393:UET655393 UOO655393:UOP655393 UYK655393:UYL655393 VIG655393:VIH655393 VSC655393:VSD655393 WBY655393:WBZ655393 WLU655393:WLV655393 WVQ655393:WVR655393 I720929:J720929 JE720929:JF720929 TA720929:TB720929 ACW720929:ACX720929 AMS720929:AMT720929 AWO720929:AWP720929 BGK720929:BGL720929 BQG720929:BQH720929 CAC720929:CAD720929 CJY720929:CJZ720929 CTU720929:CTV720929 DDQ720929:DDR720929 DNM720929:DNN720929 DXI720929:DXJ720929 EHE720929:EHF720929 ERA720929:ERB720929 FAW720929:FAX720929 FKS720929:FKT720929 FUO720929:FUP720929 GEK720929:GEL720929 GOG720929:GOH720929 GYC720929:GYD720929 HHY720929:HHZ720929 HRU720929:HRV720929 IBQ720929:IBR720929 ILM720929:ILN720929 IVI720929:IVJ720929 JFE720929:JFF720929 JPA720929:JPB720929 JYW720929:JYX720929 KIS720929:KIT720929 KSO720929:KSP720929 LCK720929:LCL720929 LMG720929:LMH720929 LWC720929:LWD720929 MFY720929:MFZ720929 MPU720929:MPV720929 MZQ720929:MZR720929 NJM720929:NJN720929 NTI720929:NTJ720929 ODE720929:ODF720929 ONA720929:ONB720929 OWW720929:OWX720929 PGS720929:PGT720929 PQO720929:PQP720929 QAK720929:QAL720929 QKG720929:QKH720929 QUC720929:QUD720929 RDY720929:RDZ720929 RNU720929:RNV720929 RXQ720929:RXR720929 SHM720929:SHN720929 SRI720929:SRJ720929 TBE720929:TBF720929 TLA720929:TLB720929 TUW720929:TUX720929 UES720929:UET720929 UOO720929:UOP720929 UYK720929:UYL720929 VIG720929:VIH720929 VSC720929:VSD720929 WBY720929:WBZ720929 WLU720929:WLV720929 WVQ720929:WVR720929 I786465:J786465 JE786465:JF786465 TA786465:TB786465 ACW786465:ACX786465 AMS786465:AMT786465 AWO786465:AWP786465 BGK786465:BGL786465 BQG786465:BQH786465 CAC786465:CAD786465 CJY786465:CJZ786465 CTU786465:CTV786465 DDQ786465:DDR786465 DNM786465:DNN786465 DXI786465:DXJ786465 EHE786465:EHF786465 ERA786465:ERB786465 FAW786465:FAX786465 FKS786465:FKT786465 FUO786465:FUP786465 GEK786465:GEL786465 GOG786465:GOH786465 GYC786465:GYD786465 HHY786465:HHZ786465 HRU786465:HRV786465 IBQ786465:IBR786465 ILM786465:ILN786465 IVI786465:IVJ786465 JFE786465:JFF786465 JPA786465:JPB786465 JYW786465:JYX786465 KIS786465:KIT786465 KSO786465:KSP786465 LCK786465:LCL786465 LMG786465:LMH786465 LWC786465:LWD786465 MFY786465:MFZ786465 MPU786465:MPV786465 MZQ786465:MZR786465 NJM786465:NJN786465 NTI786465:NTJ786465 ODE786465:ODF786465 ONA786465:ONB786465 OWW786465:OWX786465 PGS786465:PGT786465 PQO786465:PQP786465 QAK786465:QAL786465 QKG786465:QKH786465 QUC786465:QUD786465 RDY786465:RDZ786465 RNU786465:RNV786465 RXQ786465:RXR786465 SHM786465:SHN786465 SRI786465:SRJ786465 TBE786465:TBF786465 TLA786465:TLB786465 TUW786465:TUX786465 UES786465:UET786465 UOO786465:UOP786465 UYK786465:UYL786465 VIG786465:VIH786465 VSC786465:VSD786465 WBY786465:WBZ786465 WLU786465:WLV786465 WVQ786465:WVR786465 I852001:J852001 JE852001:JF852001 TA852001:TB852001 ACW852001:ACX852001 AMS852001:AMT852001 AWO852001:AWP852001 BGK852001:BGL852001 BQG852001:BQH852001 CAC852001:CAD852001 CJY852001:CJZ852001 CTU852001:CTV852001 DDQ852001:DDR852001 DNM852001:DNN852001 DXI852001:DXJ852001 EHE852001:EHF852001 ERA852001:ERB852001 FAW852001:FAX852001 FKS852001:FKT852001 FUO852001:FUP852001 GEK852001:GEL852001 GOG852001:GOH852001 GYC852001:GYD852001 HHY852001:HHZ852001 HRU852001:HRV852001 IBQ852001:IBR852001 ILM852001:ILN852001 IVI852001:IVJ852001 JFE852001:JFF852001 JPA852001:JPB852001 JYW852001:JYX852001 KIS852001:KIT852001 KSO852001:KSP852001 LCK852001:LCL852001 LMG852001:LMH852001 LWC852001:LWD852001 MFY852001:MFZ852001 MPU852001:MPV852001 MZQ852001:MZR852001 NJM852001:NJN852001 NTI852001:NTJ852001 ODE852001:ODF852001 ONA852001:ONB852001 OWW852001:OWX852001 PGS852001:PGT852001 PQO852001:PQP852001 QAK852001:QAL852001 QKG852001:QKH852001 QUC852001:QUD852001 RDY852001:RDZ852001 RNU852001:RNV852001 RXQ852001:RXR852001 SHM852001:SHN852001 SRI852001:SRJ852001 TBE852001:TBF852001 TLA852001:TLB852001 TUW852001:TUX852001 UES852001:UET852001 UOO852001:UOP852001 UYK852001:UYL852001 VIG852001:VIH852001 VSC852001:VSD852001 WBY852001:WBZ852001 WLU852001:WLV852001 WVQ852001:WVR852001 I917537:J917537 JE917537:JF917537 TA917537:TB917537 ACW917537:ACX917537 AMS917537:AMT917537 AWO917537:AWP917537 BGK917537:BGL917537 BQG917537:BQH917537 CAC917537:CAD917537 CJY917537:CJZ917537 CTU917537:CTV917537 DDQ917537:DDR917537 DNM917537:DNN917537 DXI917537:DXJ917537 EHE917537:EHF917537 ERA917537:ERB917537 FAW917537:FAX917537 FKS917537:FKT917537 FUO917537:FUP917537 GEK917537:GEL917537 GOG917537:GOH917537 GYC917537:GYD917537 HHY917537:HHZ917537 HRU917537:HRV917537 IBQ917537:IBR917537 ILM917537:ILN917537 IVI917537:IVJ917537 JFE917537:JFF917537 JPA917537:JPB917537 JYW917537:JYX917537 KIS917537:KIT917537 KSO917537:KSP917537 LCK917537:LCL917537 LMG917537:LMH917537 LWC917537:LWD917537 MFY917537:MFZ917537 MPU917537:MPV917537 MZQ917537:MZR917537 NJM917537:NJN917537 NTI917537:NTJ917537 ODE917537:ODF917537 ONA917537:ONB917537 OWW917537:OWX917537 PGS917537:PGT917537 PQO917537:PQP917537 QAK917537:QAL917537 QKG917537:QKH917537 QUC917537:QUD917537 RDY917537:RDZ917537 RNU917537:RNV917537 RXQ917537:RXR917537 SHM917537:SHN917537 SRI917537:SRJ917537 TBE917537:TBF917537 TLA917537:TLB917537 TUW917537:TUX917537 UES917537:UET917537 UOO917537:UOP917537 UYK917537:UYL917537 VIG917537:VIH917537 VSC917537:VSD917537 WBY917537:WBZ917537 WLU917537:WLV917537 WVQ917537:WVR917537 I983073:J983073 JE983073:JF983073 TA983073:TB983073 ACW983073:ACX983073 AMS983073:AMT983073 AWO983073:AWP983073 BGK983073:BGL983073 BQG983073:BQH983073 CAC983073:CAD983073 CJY983073:CJZ983073 CTU983073:CTV983073 DDQ983073:DDR983073 DNM983073:DNN983073 DXI983073:DXJ983073 EHE983073:EHF983073 ERA983073:ERB983073 FAW983073:FAX983073 FKS983073:FKT983073 FUO983073:FUP983073 GEK983073:GEL983073 GOG983073:GOH983073 GYC983073:GYD983073 HHY983073:HHZ983073 HRU983073:HRV983073 IBQ983073:IBR983073 ILM983073:ILN983073 IVI983073:IVJ983073 JFE983073:JFF983073 JPA983073:JPB983073 JYW983073:JYX983073 KIS983073:KIT983073 KSO983073:KSP983073 LCK983073:LCL983073 LMG983073:LMH983073 LWC983073:LWD983073 MFY983073:MFZ983073 MPU983073:MPV983073 MZQ983073:MZR983073 NJM983073:NJN983073 NTI983073:NTJ983073 ODE983073:ODF983073 ONA983073:ONB983073 OWW983073:OWX983073 PGS983073:PGT983073 PQO983073:PQP983073 QAK983073:QAL983073 QKG983073:QKH983073 QUC983073:QUD983073 RDY983073:RDZ983073 RNU983073:RNV983073 RXQ983073:RXR983073 SHM983073:SHN983073 SRI983073:SRJ983073 TBE983073:TBF983073 TLA983073:TLB983073 TUW983073:TUX983073 UES983073:UET983073 UOO983073:UOP983073 UYK983073:UYL983073 VIG983073:VIH983073 VSC983073:VSD983073 WBY983073:WBZ983073 WLU983073:WLV983073 WVQ983073:WVR983073 J34:J35 JF34:JF35 TB34:TB35 ACX34:ACX35 AMT34:AMT35 AWP34:AWP35 BGL34:BGL35 BQH34:BQH35 CAD34:CAD35 CJZ34:CJZ35 CTV34:CTV35 DDR34:DDR35 DNN34:DNN35 DXJ34:DXJ35 EHF34:EHF35 ERB34:ERB35 FAX34:FAX35 FKT34:FKT35 FUP34:FUP35 GEL34:GEL35 GOH34:GOH35 GYD34:GYD35 HHZ34:HHZ35 HRV34:HRV35 IBR34:IBR35 ILN34:ILN35 IVJ34:IVJ35 JFF34:JFF35 JPB34:JPB35 JYX34:JYX35 KIT34:KIT35 KSP34:KSP35 LCL34:LCL35 LMH34:LMH35 LWD34:LWD35 MFZ34:MFZ35 MPV34:MPV35 MZR34:MZR35 NJN34:NJN35 NTJ34:NTJ35 ODF34:ODF35 ONB34:ONB35 OWX34:OWX35 PGT34:PGT35 PQP34:PQP35 QAL34:QAL35 QKH34:QKH35 QUD34:QUD35 RDZ34:RDZ35 RNV34:RNV35 RXR34:RXR35 SHN34:SHN35 SRJ34:SRJ35 TBF34:TBF35 TLB34:TLB35 TUX34:TUX35 UET34:UET35 UOP34:UOP35 UYL34:UYL35 VIH34:VIH35 VSD34:VSD35 WBZ34:WBZ35 WLV34:WLV35 WVR34:WVR35 J65570:J65571 JF65570:JF65571 TB65570:TB65571 ACX65570:ACX65571 AMT65570:AMT65571 AWP65570:AWP65571 BGL65570:BGL65571 BQH65570:BQH65571 CAD65570:CAD65571 CJZ65570:CJZ65571 CTV65570:CTV65571 DDR65570:DDR65571 DNN65570:DNN65571 DXJ65570:DXJ65571 EHF65570:EHF65571 ERB65570:ERB65571 FAX65570:FAX65571 FKT65570:FKT65571 FUP65570:FUP65571 GEL65570:GEL65571 GOH65570:GOH65571 GYD65570:GYD65571 HHZ65570:HHZ65571 HRV65570:HRV65571 IBR65570:IBR65571 ILN65570:ILN65571 IVJ65570:IVJ65571 JFF65570:JFF65571 JPB65570:JPB65571 JYX65570:JYX65571 KIT65570:KIT65571 KSP65570:KSP65571 LCL65570:LCL65571 LMH65570:LMH65571 LWD65570:LWD65571 MFZ65570:MFZ65571 MPV65570:MPV65571 MZR65570:MZR65571 NJN65570:NJN65571 NTJ65570:NTJ65571 ODF65570:ODF65571 ONB65570:ONB65571 OWX65570:OWX65571 PGT65570:PGT65571 PQP65570:PQP65571 QAL65570:QAL65571 QKH65570:QKH65571 QUD65570:QUD65571 RDZ65570:RDZ65571 RNV65570:RNV65571 RXR65570:RXR65571 SHN65570:SHN65571 SRJ65570:SRJ65571 TBF65570:TBF65571 TLB65570:TLB65571 TUX65570:TUX65571 UET65570:UET65571 UOP65570:UOP65571 UYL65570:UYL65571 VIH65570:VIH65571 VSD65570:VSD65571 WBZ65570:WBZ65571 WLV65570:WLV65571 WVR65570:WVR65571 J131106:J131107 JF131106:JF131107 TB131106:TB131107 ACX131106:ACX131107 AMT131106:AMT131107 AWP131106:AWP131107 BGL131106:BGL131107 BQH131106:BQH131107 CAD131106:CAD131107 CJZ131106:CJZ131107 CTV131106:CTV131107 DDR131106:DDR131107 DNN131106:DNN131107 DXJ131106:DXJ131107 EHF131106:EHF131107 ERB131106:ERB131107 FAX131106:FAX131107 FKT131106:FKT131107 FUP131106:FUP131107 GEL131106:GEL131107 GOH131106:GOH131107 GYD131106:GYD131107 HHZ131106:HHZ131107 HRV131106:HRV131107 IBR131106:IBR131107 ILN131106:ILN131107 IVJ131106:IVJ131107 JFF131106:JFF131107 JPB131106:JPB131107 JYX131106:JYX131107 KIT131106:KIT131107 KSP131106:KSP131107 LCL131106:LCL131107 LMH131106:LMH131107 LWD131106:LWD131107 MFZ131106:MFZ131107 MPV131106:MPV131107 MZR131106:MZR131107 NJN131106:NJN131107 NTJ131106:NTJ131107 ODF131106:ODF131107 ONB131106:ONB131107 OWX131106:OWX131107 PGT131106:PGT131107 PQP131106:PQP131107 QAL131106:QAL131107 QKH131106:QKH131107 QUD131106:QUD131107 RDZ131106:RDZ131107 RNV131106:RNV131107 RXR131106:RXR131107 SHN131106:SHN131107 SRJ131106:SRJ131107 TBF131106:TBF131107 TLB131106:TLB131107 TUX131106:TUX131107 UET131106:UET131107 UOP131106:UOP131107 UYL131106:UYL131107 VIH131106:VIH131107 VSD131106:VSD131107 WBZ131106:WBZ131107 WLV131106:WLV131107 WVR131106:WVR131107 J196642:J196643 JF196642:JF196643 TB196642:TB196643 ACX196642:ACX196643 AMT196642:AMT196643 AWP196642:AWP196643 BGL196642:BGL196643 BQH196642:BQH196643 CAD196642:CAD196643 CJZ196642:CJZ196643 CTV196642:CTV196643 DDR196642:DDR196643 DNN196642:DNN196643 DXJ196642:DXJ196643 EHF196642:EHF196643 ERB196642:ERB196643 FAX196642:FAX196643 FKT196642:FKT196643 FUP196642:FUP196643 GEL196642:GEL196643 GOH196642:GOH196643 GYD196642:GYD196643 HHZ196642:HHZ196643 HRV196642:HRV196643 IBR196642:IBR196643 ILN196642:ILN196643 IVJ196642:IVJ196643 JFF196642:JFF196643 JPB196642:JPB196643 JYX196642:JYX196643 KIT196642:KIT196643 KSP196642:KSP196643 LCL196642:LCL196643 LMH196642:LMH196643 LWD196642:LWD196643 MFZ196642:MFZ196643 MPV196642:MPV196643 MZR196642:MZR196643 NJN196642:NJN196643 NTJ196642:NTJ196643 ODF196642:ODF196643 ONB196642:ONB196643 OWX196642:OWX196643 PGT196642:PGT196643 PQP196642:PQP196643 QAL196642:QAL196643 QKH196642:QKH196643 QUD196642:QUD196643 RDZ196642:RDZ196643 RNV196642:RNV196643 RXR196642:RXR196643 SHN196642:SHN196643 SRJ196642:SRJ196643 TBF196642:TBF196643 TLB196642:TLB196643 TUX196642:TUX196643 UET196642:UET196643 UOP196642:UOP196643 UYL196642:UYL196643 VIH196642:VIH196643 VSD196642:VSD196643 WBZ196642:WBZ196643 WLV196642:WLV196643 WVR196642:WVR196643 J262178:J262179 JF262178:JF262179 TB262178:TB262179 ACX262178:ACX262179 AMT262178:AMT262179 AWP262178:AWP262179 BGL262178:BGL262179 BQH262178:BQH262179 CAD262178:CAD262179 CJZ262178:CJZ262179 CTV262178:CTV262179 DDR262178:DDR262179 DNN262178:DNN262179 DXJ262178:DXJ262179 EHF262178:EHF262179 ERB262178:ERB262179 FAX262178:FAX262179 FKT262178:FKT262179 FUP262178:FUP262179 GEL262178:GEL262179 GOH262178:GOH262179 GYD262178:GYD262179 HHZ262178:HHZ262179 HRV262178:HRV262179 IBR262178:IBR262179 ILN262178:ILN262179 IVJ262178:IVJ262179 JFF262178:JFF262179 JPB262178:JPB262179 JYX262178:JYX262179 KIT262178:KIT262179 KSP262178:KSP262179 LCL262178:LCL262179 LMH262178:LMH262179 LWD262178:LWD262179 MFZ262178:MFZ262179 MPV262178:MPV262179 MZR262178:MZR262179 NJN262178:NJN262179 NTJ262178:NTJ262179 ODF262178:ODF262179 ONB262178:ONB262179 OWX262178:OWX262179 PGT262178:PGT262179 PQP262178:PQP262179 QAL262178:QAL262179 QKH262178:QKH262179 QUD262178:QUD262179 RDZ262178:RDZ262179 RNV262178:RNV262179 RXR262178:RXR262179 SHN262178:SHN262179 SRJ262178:SRJ262179 TBF262178:TBF262179 TLB262178:TLB262179 TUX262178:TUX262179 UET262178:UET262179 UOP262178:UOP262179 UYL262178:UYL262179 VIH262178:VIH262179 VSD262178:VSD262179 WBZ262178:WBZ262179 WLV262178:WLV262179 WVR262178:WVR262179 J327714:J327715 JF327714:JF327715 TB327714:TB327715 ACX327714:ACX327715 AMT327714:AMT327715 AWP327714:AWP327715 BGL327714:BGL327715 BQH327714:BQH327715 CAD327714:CAD327715 CJZ327714:CJZ327715 CTV327714:CTV327715 DDR327714:DDR327715 DNN327714:DNN327715 DXJ327714:DXJ327715 EHF327714:EHF327715 ERB327714:ERB327715 FAX327714:FAX327715 FKT327714:FKT327715 FUP327714:FUP327715 GEL327714:GEL327715 GOH327714:GOH327715 GYD327714:GYD327715 HHZ327714:HHZ327715 HRV327714:HRV327715 IBR327714:IBR327715 ILN327714:ILN327715 IVJ327714:IVJ327715 JFF327714:JFF327715 JPB327714:JPB327715 JYX327714:JYX327715 KIT327714:KIT327715 KSP327714:KSP327715 LCL327714:LCL327715 LMH327714:LMH327715 LWD327714:LWD327715 MFZ327714:MFZ327715 MPV327714:MPV327715 MZR327714:MZR327715 NJN327714:NJN327715 NTJ327714:NTJ327715 ODF327714:ODF327715 ONB327714:ONB327715 OWX327714:OWX327715 PGT327714:PGT327715 PQP327714:PQP327715 QAL327714:QAL327715 QKH327714:QKH327715 QUD327714:QUD327715 RDZ327714:RDZ327715 RNV327714:RNV327715 RXR327714:RXR327715 SHN327714:SHN327715 SRJ327714:SRJ327715 TBF327714:TBF327715 TLB327714:TLB327715 TUX327714:TUX327715 UET327714:UET327715 UOP327714:UOP327715 UYL327714:UYL327715 VIH327714:VIH327715 VSD327714:VSD327715 WBZ327714:WBZ327715 WLV327714:WLV327715 WVR327714:WVR327715 J393250:J393251 JF393250:JF393251 TB393250:TB393251 ACX393250:ACX393251 AMT393250:AMT393251 AWP393250:AWP393251 BGL393250:BGL393251 BQH393250:BQH393251 CAD393250:CAD393251 CJZ393250:CJZ393251 CTV393250:CTV393251 DDR393250:DDR393251 DNN393250:DNN393251 DXJ393250:DXJ393251 EHF393250:EHF393251 ERB393250:ERB393251 FAX393250:FAX393251 FKT393250:FKT393251 FUP393250:FUP393251 GEL393250:GEL393251 GOH393250:GOH393251 GYD393250:GYD393251 HHZ393250:HHZ393251 HRV393250:HRV393251 IBR393250:IBR393251 ILN393250:ILN393251 IVJ393250:IVJ393251 JFF393250:JFF393251 JPB393250:JPB393251 JYX393250:JYX393251 KIT393250:KIT393251 KSP393250:KSP393251 LCL393250:LCL393251 LMH393250:LMH393251 LWD393250:LWD393251 MFZ393250:MFZ393251 MPV393250:MPV393251 MZR393250:MZR393251 NJN393250:NJN393251 NTJ393250:NTJ393251 ODF393250:ODF393251 ONB393250:ONB393251 OWX393250:OWX393251 PGT393250:PGT393251 PQP393250:PQP393251 QAL393250:QAL393251 QKH393250:QKH393251 QUD393250:QUD393251 RDZ393250:RDZ393251 RNV393250:RNV393251 RXR393250:RXR393251 SHN393250:SHN393251 SRJ393250:SRJ393251 TBF393250:TBF393251 TLB393250:TLB393251 TUX393250:TUX393251 UET393250:UET393251 UOP393250:UOP393251 UYL393250:UYL393251 VIH393250:VIH393251 VSD393250:VSD393251 WBZ393250:WBZ393251 WLV393250:WLV393251 WVR393250:WVR393251 J458786:J458787 JF458786:JF458787 TB458786:TB458787 ACX458786:ACX458787 AMT458786:AMT458787 AWP458786:AWP458787 BGL458786:BGL458787 BQH458786:BQH458787 CAD458786:CAD458787 CJZ458786:CJZ458787 CTV458786:CTV458787 DDR458786:DDR458787 DNN458786:DNN458787 DXJ458786:DXJ458787 EHF458786:EHF458787 ERB458786:ERB458787 FAX458786:FAX458787 FKT458786:FKT458787 FUP458786:FUP458787 GEL458786:GEL458787 GOH458786:GOH458787 GYD458786:GYD458787 HHZ458786:HHZ458787 HRV458786:HRV458787 IBR458786:IBR458787 ILN458786:ILN458787 IVJ458786:IVJ458787 JFF458786:JFF458787 JPB458786:JPB458787 JYX458786:JYX458787 KIT458786:KIT458787 KSP458786:KSP458787 LCL458786:LCL458787 LMH458786:LMH458787 LWD458786:LWD458787 MFZ458786:MFZ458787 MPV458786:MPV458787 MZR458786:MZR458787 NJN458786:NJN458787 NTJ458786:NTJ458787 ODF458786:ODF458787 ONB458786:ONB458787 OWX458786:OWX458787 PGT458786:PGT458787 PQP458786:PQP458787 QAL458786:QAL458787 QKH458786:QKH458787 QUD458786:QUD458787 RDZ458786:RDZ458787 RNV458786:RNV458787 RXR458786:RXR458787 SHN458786:SHN458787 SRJ458786:SRJ458787 TBF458786:TBF458787 TLB458786:TLB458787 TUX458786:TUX458787 UET458786:UET458787 UOP458786:UOP458787 UYL458786:UYL458787 VIH458786:VIH458787 VSD458786:VSD458787 WBZ458786:WBZ458787 WLV458786:WLV458787 WVR458786:WVR458787 J524322:J524323 JF524322:JF524323 TB524322:TB524323 ACX524322:ACX524323 AMT524322:AMT524323 AWP524322:AWP524323 BGL524322:BGL524323 BQH524322:BQH524323 CAD524322:CAD524323 CJZ524322:CJZ524323 CTV524322:CTV524323 DDR524322:DDR524323 DNN524322:DNN524323 DXJ524322:DXJ524323 EHF524322:EHF524323 ERB524322:ERB524323 FAX524322:FAX524323 FKT524322:FKT524323 FUP524322:FUP524323 GEL524322:GEL524323 GOH524322:GOH524323 GYD524322:GYD524323 HHZ524322:HHZ524323 HRV524322:HRV524323 IBR524322:IBR524323 ILN524322:ILN524323 IVJ524322:IVJ524323 JFF524322:JFF524323 JPB524322:JPB524323 JYX524322:JYX524323 KIT524322:KIT524323 KSP524322:KSP524323 LCL524322:LCL524323 LMH524322:LMH524323 LWD524322:LWD524323 MFZ524322:MFZ524323 MPV524322:MPV524323 MZR524322:MZR524323 NJN524322:NJN524323 NTJ524322:NTJ524323 ODF524322:ODF524323 ONB524322:ONB524323 OWX524322:OWX524323 PGT524322:PGT524323 PQP524322:PQP524323 QAL524322:QAL524323 QKH524322:QKH524323 QUD524322:QUD524323 RDZ524322:RDZ524323 RNV524322:RNV524323 RXR524322:RXR524323 SHN524322:SHN524323 SRJ524322:SRJ524323 TBF524322:TBF524323 TLB524322:TLB524323 TUX524322:TUX524323 UET524322:UET524323 UOP524322:UOP524323 UYL524322:UYL524323 VIH524322:VIH524323 VSD524322:VSD524323 WBZ524322:WBZ524323 WLV524322:WLV524323 WVR524322:WVR524323 J589858:J589859 JF589858:JF589859 TB589858:TB589859 ACX589858:ACX589859 AMT589858:AMT589859 AWP589858:AWP589859 BGL589858:BGL589859 BQH589858:BQH589859 CAD589858:CAD589859 CJZ589858:CJZ589859 CTV589858:CTV589859 DDR589858:DDR589859 DNN589858:DNN589859 DXJ589858:DXJ589859 EHF589858:EHF589859 ERB589858:ERB589859 FAX589858:FAX589859 FKT589858:FKT589859 FUP589858:FUP589859 GEL589858:GEL589859 GOH589858:GOH589859 GYD589858:GYD589859 HHZ589858:HHZ589859 HRV589858:HRV589859 IBR589858:IBR589859 ILN589858:ILN589859 IVJ589858:IVJ589859 JFF589858:JFF589859 JPB589858:JPB589859 JYX589858:JYX589859 KIT589858:KIT589859 KSP589858:KSP589859 LCL589858:LCL589859 LMH589858:LMH589859 LWD589858:LWD589859 MFZ589858:MFZ589859 MPV589858:MPV589859 MZR589858:MZR589859 NJN589858:NJN589859 NTJ589858:NTJ589859 ODF589858:ODF589859 ONB589858:ONB589859 OWX589858:OWX589859 PGT589858:PGT589859 PQP589858:PQP589859 QAL589858:QAL589859 QKH589858:QKH589859 QUD589858:QUD589859 RDZ589858:RDZ589859 RNV589858:RNV589859 RXR589858:RXR589859 SHN589858:SHN589859 SRJ589858:SRJ589859 TBF589858:TBF589859 TLB589858:TLB589859 TUX589858:TUX589859 UET589858:UET589859 UOP589858:UOP589859 UYL589858:UYL589859 VIH589858:VIH589859 VSD589858:VSD589859 WBZ589858:WBZ589859 WLV589858:WLV589859 WVR589858:WVR589859 J655394:J655395 JF655394:JF655395 TB655394:TB655395 ACX655394:ACX655395 AMT655394:AMT655395 AWP655394:AWP655395 BGL655394:BGL655395 BQH655394:BQH655395 CAD655394:CAD655395 CJZ655394:CJZ655395 CTV655394:CTV655395 DDR655394:DDR655395 DNN655394:DNN655395 DXJ655394:DXJ655395 EHF655394:EHF655395 ERB655394:ERB655395 FAX655394:FAX655395 FKT655394:FKT655395 FUP655394:FUP655395 GEL655394:GEL655395 GOH655394:GOH655395 GYD655394:GYD655395 HHZ655394:HHZ655395 HRV655394:HRV655395 IBR655394:IBR655395 ILN655394:ILN655395 IVJ655394:IVJ655395 JFF655394:JFF655395 JPB655394:JPB655395 JYX655394:JYX655395 KIT655394:KIT655395 KSP655394:KSP655395 LCL655394:LCL655395 LMH655394:LMH655395 LWD655394:LWD655395 MFZ655394:MFZ655395 MPV655394:MPV655395 MZR655394:MZR655395 NJN655394:NJN655395 NTJ655394:NTJ655395 ODF655394:ODF655395 ONB655394:ONB655395 OWX655394:OWX655395 PGT655394:PGT655395 PQP655394:PQP655395 QAL655394:QAL655395 QKH655394:QKH655395 QUD655394:QUD655395 RDZ655394:RDZ655395 RNV655394:RNV655395 RXR655394:RXR655395 SHN655394:SHN655395 SRJ655394:SRJ655395 TBF655394:TBF655395 TLB655394:TLB655395 TUX655394:TUX655395 UET655394:UET655395 UOP655394:UOP655395 UYL655394:UYL655395 VIH655394:VIH655395 VSD655394:VSD655395 WBZ655394:WBZ655395 WLV655394:WLV655395 WVR655394:WVR655395 J720930:J720931 JF720930:JF720931 TB720930:TB720931 ACX720930:ACX720931 AMT720930:AMT720931 AWP720930:AWP720931 BGL720930:BGL720931 BQH720930:BQH720931 CAD720930:CAD720931 CJZ720930:CJZ720931 CTV720930:CTV720931 DDR720930:DDR720931 DNN720930:DNN720931 DXJ720930:DXJ720931 EHF720930:EHF720931 ERB720930:ERB720931 FAX720930:FAX720931 FKT720930:FKT720931 FUP720930:FUP720931 GEL720930:GEL720931 GOH720930:GOH720931 GYD720930:GYD720931 HHZ720930:HHZ720931 HRV720930:HRV720931 IBR720930:IBR720931 ILN720930:ILN720931 IVJ720930:IVJ720931 JFF720930:JFF720931 JPB720930:JPB720931 JYX720930:JYX720931 KIT720930:KIT720931 KSP720930:KSP720931 LCL720930:LCL720931 LMH720930:LMH720931 LWD720930:LWD720931 MFZ720930:MFZ720931 MPV720930:MPV720931 MZR720930:MZR720931 NJN720930:NJN720931 NTJ720930:NTJ720931 ODF720930:ODF720931 ONB720930:ONB720931 OWX720930:OWX720931 PGT720930:PGT720931 PQP720930:PQP720931 QAL720930:QAL720931 QKH720930:QKH720931 QUD720930:QUD720931 RDZ720930:RDZ720931 RNV720930:RNV720931 RXR720930:RXR720931 SHN720930:SHN720931 SRJ720930:SRJ720931 TBF720930:TBF720931 TLB720930:TLB720931 TUX720930:TUX720931 UET720930:UET720931 UOP720930:UOP720931 UYL720930:UYL720931 VIH720930:VIH720931 VSD720930:VSD720931 WBZ720930:WBZ720931 WLV720930:WLV720931 WVR720930:WVR720931 J786466:J786467 JF786466:JF786467 TB786466:TB786467 ACX786466:ACX786467 AMT786466:AMT786467 AWP786466:AWP786467 BGL786466:BGL786467 BQH786466:BQH786467 CAD786466:CAD786467 CJZ786466:CJZ786467 CTV786466:CTV786467 DDR786466:DDR786467 DNN786466:DNN786467 DXJ786466:DXJ786467 EHF786466:EHF786467 ERB786466:ERB786467 FAX786466:FAX786467 FKT786466:FKT786467 FUP786466:FUP786467 GEL786466:GEL786467 GOH786466:GOH786467 GYD786466:GYD786467 HHZ786466:HHZ786467 HRV786466:HRV786467 IBR786466:IBR786467 ILN786466:ILN786467 IVJ786466:IVJ786467 JFF786466:JFF786467 JPB786466:JPB786467 JYX786466:JYX786467 KIT786466:KIT786467 KSP786466:KSP786467 LCL786466:LCL786467 LMH786466:LMH786467 LWD786466:LWD786467 MFZ786466:MFZ786467 MPV786466:MPV786467 MZR786466:MZR786467 NJN786466:NJN786467 NTJ786466:NTJ786467 ODF786466:ODF786467 ONB786466:ONB786467 OWX786466:OWX786467 PGT786466:PGT786467 PQP786466:PQP786467 QAL786466:QAL786467 QKH786466:QKH786467 QUD786466:QUD786467 RDZ786466:RDZ786467 RNV786466:RNV786467 RXR786466:RXR786467 SHN786466:SHN786467 SRJ786466:SRJ786467 TBF786466:TBF786467 TLB786466:TLB786467 TUX786466:TUX786467 UET786466:UET786467 UOP786466:UOP786467 UYL786466:UYL786467 VIH786466:VIH786467 VSD786466:VSD786467 WBZ786466:WBZ786467 WLV786466:WLV786467 WVR786466:WVR786467 J852002:J852003 JF852002:JF852003 TB852002:TB852003 ACX852002:ACX852003 AMT852002:AMT852003 AWP852002:AWP852003 BGL852002:BGL852003 BQH852002:BQH852003 CAD852002:CAD852003 CJZ852002:CJZ852003 CTV852002:CTV852003 DDR852002:DDR852003 DNN852002:DNN852003 DXJ852002:DXJ852003 EHF852002:EHF852003 ERB852002:ERB852003 FAX852002:FAX852003 FKT852002:FKT852003 FUP852002:FUP852003 GEL852002:GEL852003 GOH852002:GOH852003 GYD852002:GYD852003 HHZ852002:HHZ852003 HRV852002:HRV852003 IBR852002:IBR852003 ILN852002:ILN852003 IVJ852002:IVJ852003 JFF852002:JFF852003 JPB852002:JPB852003 JYX852002:JYX852003 KIT852002:KIT852003 KSP852002:KSP852003 LCL852002:LCL852003 LMH852002:LMH852003 LWD852002:LWD852003 MFZ852002:MFZ852003 MPV852002:MPV852003 MZR852002:MZR852003 NJN852002:NJN852003 NTJ852002:NTJ852003 ODF852002:ODF852003 ONB852002:ONB852003 OWX852002:OWX852003 PGT852002:PGT852003 PQP852002:PQP852003 QAL852002:QAL852003 QKH852002:QKH852003 QUD852002:QUD852003 RDZ852002:RDZ852003 RNV852002:RNV852003 RXR852002:RXR852003 SHN852002:SHN852003 SRJ852002:SRJ852003 TBF852002:TBF852003 TLB852002:TLB852003 TUX852002:TUX852003 UET852002:UET852003 UOP852002:UOP852003 UYL852002:UYL852003 VIH852002:VIH852003 VSD852002:VSD852003 WBZ852002:WBZ852003 WLV852002:WLV852003 WVR852002:WVR852003 J917538:J917539 JF917538:JF917539 TB917538:TB917539 ACX917538:ACX917539 AMT917538:AMT917539 AWP917538:AWP917539 BGL917538:BGL917539 BQH917538:BQH917539 CAD917538:CAD917539 CJZ917538:CJZ917539 CTV917538:CTV917539 DDR917538:DDR917539 DNN917538:DNN917539 DXJ917538:DXJ917539 EHF917538:EHF917539 ERB917538:ERB917539 FAX917538:FAX917539 FKT917538:FKT917539 FUP917538:FUP917539 GEL917538:GEL917539 GOH917538:GOH917539 GYD917538:GYD917539 HHZ917538:HHZ917539 HRV917538:HRV917539 IBR917538:IBR917539 ILN917538:ILN917539 IVJ917538:IVJ917539 JFF917538:JFF917539 JPB917538:JPB917539 JYX917538:JYX917539 KIT917538:KIT917539 KSP917538:KSP917539 LCL917538:LCL917539 LMH917538:LMH917539 LWD917538:LWD917539 MFZ917538:MFZ917539 MPV917538:MPV917539 MZR917538:MZR917539 NJN917538:NJN917539 NTJ917538:NTJ917539 ODF917538:ODF917539 ONB917538:ONB917539 OWX917538:OWX917539 PGT917538:PGT917539 PQP917538:PQP917539 QAL917538:QAL917539 QKH917538:QKH917539 QUD917538:QUD917539 RDZ917538:RDZ917539 RNV917538:RNV917539 RXR917538:RXR917539 SHN917538:SHN917539 SRJ917538:SRJ917539 TBF917538:TBF917539 TLB917538:TLB917539 TUX917538:TUX917539 UET917538:UET917539 UOP917538:UOP917539 UYL917538:UYL917539 VIH917538:VIH917539 VSD917538:VSD917539 WBZ917538:WBZ917539 WLV917538:WLV917539 WVR917538:WVR917539 J983074:J983075 JF983074:JF983075 TB983074:TB983075 ACX983074:ACX983075 AMT983074:AMT983075 AWP983074:AWP983075 BGL983074:BGL983075 BQH983074:BQH983075 CAD983074:CAD983075 CJZ983074:CJZ983075 CTV983074:CTV983075 DDR983074:DDR983075 DNN983074:DNN983075 DXJ983074:DXJ983075 EHF983074:EHF983075 ERB983074:ERB983075 FAX983074:FAX983075 FKT983074:FKT983075 FUP983074:FUP983075 GEL983074:GEL983075 GOH983074:GOH983075 GYD983074:GYD983075 HHZ983074:HHZ983075 HRV983074:HRV983075 IBR983074:IBR983075 ILN983074:ILN983075 IVJ983074:IVJ983075 JFF983074:JFF983075 JPB983074:JPB983075 JYX983074:JYX983075 KIT983074:KIT983075 KSP983074:KSP983075 LCL983074:LCL983075 LMH983074:LMH983075 LWD983074:LWD983075 MFZ983074:MFZ983075 MPV983074:MPV983075 MZR983074:MZR983075 NJN983074:NJN983075 NTJ983074:NTJ983075 ODF983074:ODF983075 ONB983074:ONB983075 OWX983074:OWX983075 PGT983074:PGT983075 PQP983074:PQP983075 QAL983074:QAL983075 QKH983074:QKH983075 QUD983074:QUD983075 RDZ983074:RDZ983075 RNV983074:RNV983075 RXR983074:RXR983075 SHN983074:SHN983075 SRJ983074:SRJ983075 TBF983074:TBF983075 TLB983074:TLB983075 TUX983074:TUX983075 UET983074:UET983075 UOP983074:UOP983075 UYL983074:UYL983075 VIH983074:VIH983075 VSD983074:VSD983075 WBZ983074:WBZ983075 WLV983074:WLV983075 WVR983074:WVR983075 H32:J32 JD32:JF32 SZ32:TB32 ACV32:ACX32 AMR32:AMT32 AWN32:AWP32 BGJ32:BGL32 BQF32:BQH32 CAB32:CAD32 CJX32:CJZ32 CTT32:CTV32 DDP32:DDR32 DNL32:DNN32 DXH32:DXJ32 EHD32:EHF32 EQZ32:ERB32 FAV32:FAX32 FKR32:FKT32 FUN32:FUP32 GEJ32:GEL32 GOF32:GOH32 GYB32:GYD32 HHX32:HHZ32 HRT32:HRV32 IBP32:IBR32 ILL32:ILN32 IVH32:IVJ32 JFD32:JFF32 JOZ32:JPB32 JYV32:JYX32 KIR32:KIT32 KSN32:KSP32 LCJ32:LCL32 LMF32:LMH32 LWB32:LWD32 MFX32:MFZ32 MPT32:MPV32 MZP32:MZR32 NJL32:NJN32 NTH32:NTJ32 ODD32:ODF32 OMZ32:ONB32 OWV32:OWX32 PGR32:PGT32 PQN32:PQP32 QAJ32:QAL32 QKF32:QKH32 QUB32:QUD32 RDX32:RDZ32 RNT32:RNV32 RXP32:RXR32 SHL32:SHN32 SRH32:SRJ32 TBD32:TBF32 TKZ32:TLB32 TUV32:TUX32 UER32:UET32 UON32:UOP32 UYJ32:UYL32 VIF32:VIH32 VSB32:VSD32 WBX32:WBZ32 WLT32:WLV32 WVP32:WVR32 H65568:J65568 JD65568:JF65568 SZ65568:TB65568 ACV65568:ACX65568 AMR65568:AMT65568 AWN65568:AWP65568 BGJ65568:BGL65568 BQF65568:BQH65568 CAB65568:CAD65568 CJX65568:CJZ65568 CTT65568:CTV65568 DDP65568:DDR65568 DNL65568:DNN65568 DXH65568:DXJ65568 EHD65568:EHF65568 EQZ65568:ERB65568 FAV65568:FAX65568 FKR65568:FKT65568 FUN65568:FUP65568 GEJ65568:GEL65568 GOF65568:GOH65568 GYB65568:GYD65568 HHX65568:HHZ65568 HRT65568:HRV65568 IBP65568:IBR65568 ILL65568:ILN65568 IVH65568:IVJ65568 JFD65568:JFF65568 JOZ65568:JPB65568 JYV65568:JYX65568 KIR65568:KIT65568 KSN65568:KSP65568 LCJ65568:LCL65568 LMF65568:LMH65568 LWB65568:LWD65568 MFX65568:MFZ65568 MPT65568:MPV65568 MZP65568:MZR65568 NJL65568:NJN65568 NTH65568:NTJ65568 ODD65568:ODF65568 OMZ65568:ONB65568 OWV65568:OWX65568 PGR65568:PGT65568 PQN65568:PQP65568 QAJ65568:QAL65568 QKF65568:QKH65568 QUB65568:QUD65568 RDX65568:RDZ65568 RNT65568:RNV65568 RXP65568:RXR65568 SHL65568:SHN65568 SRH65568:SRJ65568 TBD65568:TBF65568 TKZ65568:TLB65568 TUV65568:TUX65568 UER65568:UET65568 UON65568:UOP65568 UYJ65568:UYL65568 VIF65568:VIH65568 VSB65568:VSD65568 WBX65568:WBZ65568 WLT65568:WLV65568 WVP65568:WVR65568 H131104:J131104 JD131104:JF131104 SZ131104:TB131104 ACV131104:ACX131104 AMR131104:AMT131104 AWN131104:AWP131104 BGJ131104:BGL131104 BQF131104:BQH131104 CAB131104:CAD131104 CJX131104:CJZ131104 CTT131104:CTV131104 DDP131104:DDR131104 DNL131104:DNN131104 DXH131104:DXJ131104 EHD131104:EHF131104 EQZ131104:ERB131104 FAV131104:FAX131104 FKR131104:FKT131104 FUN131104:FUP131104 GEJ131104:GEL131104 GOF131104:GOH131104 GYB131104:GYD131104 HHX131104:HHZ131104 HRT131104:HRV131104 IBP131104:IBR131104 ILL131104:ILN131104 IVH131104:IVJ131104 JFD131104:JFF131104 JOZ131104:JPB131104 JYV131104:JYX131104 KIR131104:KIT131104 KSN131104:KSP131104 LCJ131104:LCL131104 LMF131104:LMH131104 LWB131104:LWD131104 MFX131104:MFZ131104 MPT131104:MPV131104 MZP131104:MZR131104 NJL131104:NJN131104 NTH131104:NTJ131104 ODD131104:ODF131104 OMZ131104:ONB131104 OWV131104:OWX131104 PGR131104:PGT131104 PQN131104:PQP131104 QAJ131104:QAL131104 QKF131104:QKH131104 QUB131104:QUD131104 RDX131104:RDZ131104 RNT131104:RNV131104 RXP131104:RXR131104 SHL131104:SHN131104 SRH131104:SRJ131104 TBD131104:TBF131104 TKZ131104:TLB131104 TUV131104:TUX131104 UER131104:UET131104 UON131104:UOP131104 UYJ131104:UYL131104 VIF131104:VIH131104 VSB131104:VSD131104 WBX131104:WBZ131104 WLT131104:WLV131104 WVP131104:WVR131104 H196640:J196640 JD196640:JF196640 SZ196640:TB196640 ACV196640:ACX196640 AMR196640:AMT196640 AWN196640:AWP196640 BGJ196640:BGL196640 BQF196640:BQH196640 CAB196640:CAD196640 CJX196640:CJZ196640 CTT196640:CTV196640 DDP196640:DDR196640 DNL196640:DNN196640 DXH196640:DXJ196640 EHD196640:EHF196640 EQZ196640:ERB196640 FAV196640:FAX196640 FKR196640:FKT196640 FUN196640:FUP196640 GEJ196640:GEL196640 GOF196640:GOH196640 GYB196640:GYD196640 HHX196640:HHZ196640 HRT196640:HRV196640 IBP196640:IBR196640 ILL196640:ILN196640 IVH196640:IVJ196640 JFD196640:JFF196640 JOZ196640:JPB196640 JYV196640:JYX196640 KIR196640:KIT196640 KSN196640:KSP196640 LCJ196640:LCL196640 LMF196640:LMH196640 LWB196640:LWD196640 MFX196640:MFZ196640 MPT196640:MPV196640 MZP196640:MZR196640 NJL196640:NJN196640 NTH196640:NTJ196640 ODD196640:ODF196640 OMZ196640:ONB196640 OWV196640:OWX196640 PGR196640:PGT196640 PQN196640:PQP196640 QAJ196640:QAL196640 QKF196640:QKH196640 QUB196640:QUD196640 RDX196640:RDZ196640 RNT196640:RNV196640 RXP196640:RXR196640 SHL196640:SHN196640 SRH196640:SRJ196640 TBD196640:TBF196640 TKZ196640:TLB196640 TUV196640:TUX196640 UER196640:UET196640 UON196640:UOP196640 UYJ196640:UYL196640 VIF196640:VIH196640 VSB196640:VSD196640 WBX196640:WBZ196640 WLT196640:WLV196640 WVP196640:WVR196640 H262176:J262176 JD262176:JF262176 SZ262176:TB262176 ACV262176:ACX262176 AMR262176:AMT262176 AWN262176:AWP262176 BGJ262176:BGL262176 BQF262176:BQH262176 CAB262176:CAD262176 CJX262176:CJZ262176 CTT262176:CTV262176 DDP262176:DDR262176 DNL262176:DNN262176 DXH262176:DXJ262176 EHD262176:EHF262176 EQZ262176:ERB262176 FAV262176:FAX262176 FKR262176:FKT262176 FUN262176:FUP262176 GEJ262176:GEL262176 GOF262176:GOH262176 GYB262176:GYD262176 HHX262176:HHZ262176 HRT262176:HRV262176 IBP262176:IBR262176 ILL262176:ILN262176 IVH262176:IVJ262176 JFD262176:JFF262176 JOZ262176:JPB262176 JYV262176:JYX262176 KIR262176:KIT262176 KSN262176:KSP262176 LCJ262176:LCL262176 LMF262176:LMH262176 LWB262176:LWD262176 MFX262176:MFZ262176 MPT262176:MPV262176 MZP262176:MZR262176 NJL262176:NJN262176 NTH262176:NTJ262176 ODD262176:ODF262176 OMZ262176:ONB262176 OWV262176:OWX262176 PGR262176:PGT262176 PQN262176:PQP262176 QAJ262176:QAL262176 QKF262176:QKH262176 QUB262176:QUD262176 RDX262176:RDZ262176 RNT262176:RNV262176 RXP262176:RXR262176 SHL262176:SHN262176 SRH262176:SRJ262176 TBD262176:TBF262176 TKZ262176:TLB262176 TUV262176:TUX262176 UER262176:UET262176 UON262176:UOP262176 UYJ262176:UYL262176 VIF262176:VIH262176 VSB262176:VSD262176 WBX262176:WBZ262176 WLT262176:WLV262176 WVP262176:WVR262176 H327712:J327712 JD327712:JF327712 SZ327712:TB327712 ACV327712:ACX327712 AMR327712:AMT327712 AWN327712:AWP327712 BGJ327712:BGL327712 BQF327712:BQH327712 CAB327712:CAD327712 CJX327712:CJZ327712 CTT327712:CTV327712 DDP327712:DDR327712 DNL327712:DNN327712 DXH327712:DXJ327712 EHD327712:EHF327712 EQZ327712:ERB327712 FAV327712:FAX327712 FKR327712:FKT327712 FUN327712:FUP327712 GEJ327712:GEL327712 GOF327712:GOH327712 GYB327712:GYD327712 HHX327712:HHZ327712 HRT327712:HRV327712 IBP327712:IBR327712 ILL327712:ILN327712 IVH327712:IVJ327712 JFD327712:JFF327712 JOZ327712:JPB327712 JYV327712:JYX327712 KIR327712:KIT327712 KSN327712:KSP327712 LCJ327712:LCL327712 LMF327712:LMH327712 LWB327712:LWD327712 MFX327712:MFZ327712 MPT327712:MPV327712 MZP327712:MZR327712 NJL327712:NJN327712 NTH327712:NTJ327712 ODD327712:ODF327712 OMZ327712:ONB327712 OWV327712:OWX327712 PGR327712:PGT327712 PQN327712:PQP327712 QAJ327712:QAL327712 QKF327712:QKH327712 QUB327712:QUD327712 RDX327712:RDZ327712 RNT327712:RNV327712 RXP327712:RXR327712 SHL327712:SHN327712 SRH327712:SRJ327712 TBD327712:TBF327712 TKZ327712:TLB327712 TUV327712:TUX327712 UER327712:UET327712 UON327712:UOP327712 UYJ327712:UYL327712 VIF327712:VIH327712 VSB327712:VSD327712 WBX327712:WBZ327712 WLT327712:WLV327712 WVP327712:WVR327712 H393248:J393248 JD393248:JF393248 SZ393248:TB393248 ACV393248:ACX393248 AMR393248:AMT393248 AWN393248:AWP393248 BGJ393248:BGL393248 BQF393248:BQH393248 CAB393248:CAD393248 CJX393248:CJZ393248 CTT393248:CTV393248 DDP393248:DDR393248 DNL393248:DNN393248 DXH393248:DXJ393248 EHD393248:EHF393248 EQZ393248:ERB393248 FAV393248:FAX393248 FKR393248:FKT393248 FUN393248:FUP393248 GEJ393248:GEL393248 GOF393248:GOH393248 GYB393248:GYD393248 HHX393248:HHZ393248 HRT393248:HRV393248 IBP393248:IBR393248 ILL393248:ILN393248 IVH393248:IVJ393248 JFD393248:JFF393248 JOZ393248:JPB393248 JYV393248:JYX393248 KIR393248:KIT393248 KSN393248:KSP393248 LCJ393248:LCL393248 LMF393248:LMH393248 LWB393248:LWD393248 MFX393248:MFZ393248 MPT393248:MPV393248 MZP393248:MZR393248 NJL393248:NJN393248 NTH393248:NTJ393248 ODD393248:ODF393248 OMZ393248:ONB393248 OWV393248:OWX393248 PGR393248:PGT393248 PQN393248:PQP393248 QAJ393248:QAL393248 QKF393248:QKH393248 QUB393248:QUD393248 RDX393248:RDZ393248 RNT393248:RNV393248 RXP393248:RXR393248 SHL393248:SHN393248 SRH393248:SRJ393248 TBD393248:TBF393248 TKZ393248:TLB393248 TUV393248:TUX393248 UER393248:UET393248 UON393248:UOP393248 UYJ393248:UYL393248 VIF393248:VIH393248 VSB393248:VSD393248 WBX393248:WBZ393248 WLT393248:WLV393248 WVP393248:WVR393248 H458784:J458784 JD458784:JF458784 SZ458784:TB458784 ACV458784:ACX458784 AMR458784:AMT458784 AWN458784:AWP458784 BGJ458784:BGL458784 BQF458784:BQH458784 CAB458784:CAD458784 CJX458784:CJZ458784 CTT458784:CTV458784 DDP458784:DDR458784 DNL458784:DNN458784 DXH458784:DXJ458784 EHD458784:EHF458784 EQZ458784:ERB458784 FAV458784:FAX458784 FKR458784:FKT458784 FUN458784:FUP458784 GEJ458784:GEL458784 GOF458784:GOH458784 GYB458784:GYD458784 HHX458784:HHZ458784 HRT458784:HRV458784 IBP458784:IBR458784 ILL458784:ILN458784 IVH458784:IVJ458784 JFD458784:JFF458784 JOZ458784:JPB458784 JYV458784:JYX458784 KIR458784:KIT458784 KSN458784:KSP458784 LCJ458784:LCL458784 LMF458784:LMH458784 LWB458784:LWD458784 MFX458784:MFZ458784 MPT458784:MPV458784 MZP458784:MZR458784 NJL458784:NJN458784 NTH458784:NTJ458784 ODD458784:ODF458784 OMZ458784:ONB458784 OWV458784:OWX458784 PGR458784:PGT458784 PQN458784:PQP458784 QAJ458784:QAL458784 QKF458784:QKH458784 QUB458784:QUD458784 RDX458784:RDZ458784 RNT458784:RNV458784 RXP458784:RXR458784 SHL458784:SHN458784 SRH458784:SRJ458784 TBD458784:TBF458784 TKZ458784:TLB458784 TUV458784:TUX458784 UER458784:UET458784 UON458784:UOP458784 UYJ458784:UYL458784 VIF458784:VIH458784 VSB458784:VSD458784 WBX458784:WBZ458784 WLT458784:WLV458784 WVP458784:WVR458784 H524320:J524320 JD524320:JF524320 SZ524320:TB524320 ACV524320:ACX524320 AMR524320:AMT524320 AWN524320:AWP524320 BGJ524320:BGL524320 BQF524320:BQH524320 CAB524320:CAD524320 CJX524320:CJZ524320 CTT524320:CTV524320 DDP524320:DDR524320 DNL524320:DNN524320 DXH524320:DXJ524320 EHD524320:EHF524320 EQZ524320:ERB524320 FAV524320:FAX524320 FKR524320:FKT524320 FUN524320:FUP524320 GEJ524320:GEL524320 GOF524320:GOH524320 GYB524320:GYD524320 HHX524320:HHZ524320 HRT524320:HRV524320 IBP524320:IBR524320 ILL524320:ILN524320 IVH524320:IVJ524320 JFD524320:JFF524320 JOZ524320:JPB524320 JYV524320:JYX524320 KIR524320:KIT524320 KSN524320:KSP524320 LCJ524320:LCL524320 LMF524320:LMH524320 LWB524320:LWD524320 MFX524320:MFZ524320 MPT524320:MPV524320 MZP524320:MZR524320 NJL524320:NJN524320 NTH524320:NTJ524320 ODD524320:ODF524320 OMZ524320:ONB524320 OWV524320:OWX524320 PGR524320:PGT524320 PQN524320:PQP524320 QAJ524320:QAL524320 QKF524320:QKH524320 QUB524320:QUD524320 RDX524320:RDZ524320 RNT524320:RNV524320 RXP524320:RXR524320 SHL524320:SHN524320 SRH524320:SRJ524320 TBD524320:TBF524320 TKZ524320:TLB524320 TUV524320:TUX524320 UER524320:UET524320 UON524320:UOP524320 UYJ524320:UYL524320 VIF524320:VIH524320 VSB524320:VSD524320 WBX524320:WBZ524320 WLT524320:WLV524320 WVP524320:WVR524320 H589856:J589856 JD589856:JF589856 SZ589856:TB589856 ACV589856:ACX589856 AMR589856:AMT589856 AWN589856:AWP589856 BGJ589856:BGL589856 BQF589856:BQH589856 CAB589856:CAD589856 CJX589856:CJZ589856 CTT589856:CTV589856 DDP589856:DDR589856 DNL589856:DNN589856 DXH589856:DXJ589856 EHD589856:EHF589856 EQZ589856:ERB589856 FAV589856:FAX589856 FKR589856:FKT589856 FUN589856:FUP589856 GEJ589856:GEL589856 GOF589856:GOH589856 GYB589856:GYD589856 HHX589856:HHZ589856 HRT589856:HRV589856 IBP589856:IBR589856 ILL589856:ILN589856 IVH589856:IVJ589856 JFD589856:JFF589856 JOZ589856:JPB589856 JYV589856:JYX589856 KIR589856:KIT589856 KSN589856:KSP589856 LCJ589856:LCL589856 LMF589856:LMH589856 LWB589856:LWD589856 MFX589856:MFZ589856 MPT589856:MPV589856 MZP589856:MZR589856 NJL589856:NJN589856 NTH589856:NTJ589856 ODD589856:ODF589856 OMZ589856:ONB589856 OWV589856:OWX589856 PGR589856:PGT589856 PQN589856:PQP589856 QAJ589856:QAL589856 QKF589856:QKH589856 QUB589856:QUD589856 RDX589856:RDZ589856 RNT589856:RNV589856 RXP589856:RXR589856 SHL589856:SHN589856 SRH589856:SRJ589856 TBD589856:TBF589856 TKZ589856:TLB589856 TUV589856:TUX589856 UER589856:UET589856 UON589856:UOP589856 UYJ589856:UYL589856 VIF589856:VIH589856 VSB589856:VSD589856 WBX589856:WBZ589856 WLT589856:WLV589856 WVP589856:WVR589856 H655392:J655392 JD655392:JF655392 SZ655392:TB655392 ACV655392:ACX655392 AMR655392:AMT655392 AWN655392:AWP655392 BGJ655392:BGL655392 BQF655392:BQH655392 CAB655392:CAD655392 CJX655392:CJZ655392 CTT655392:CTV655392 DDP655392:DDR655392 DNL655392:DNN655392 DXH655392:DXJ655392 EHD655392:EHF655392 EQZ655392:ERB655392 FAV655392:FAX655392 FKR655392:FKT655392 FUN655392:FUP655392 GEJ655392:GEL655392 GOF655392:GOH655392 GYB655392:GYD655392 HHX655392:HHZ655392 HRT655392:HRV655392 IBP655392:IBR655392 ILL655392:ILN655392 IVH655392:IVJ655392 JFD655392:JFF655392 JOZ655392:JPB655392 JYV655392:JYX655392 KIR655392:KIT655392 KSN655392:KSP655392 LCJ655392:LCL655392 LMF655392:LMH655392 LWB655392:LWD655392 MFX655392:MFZ655392 MPT655392:MPV655392 MZP655392:MZR655392 NJL655392:NJN655392 NTH655392:NTJ655392 ODD655392:ODF655392 OMZ655392:ONB655392 OWV655392:OWX655392 PGR655392:PGT655392 PQN655392:PQP655392 QAJ655392:QAL655392 QKF655392:QKH655392 QUB655392:QUD655392 RDX655392:RDZ655392 RNT655392:RNV655392 RXP655392:RXR655392 SHL655392:SHN655392 SRH655392:SRJ655392 TBD655392:TBF655392 TKZ655392:TLB655392 TUV655392:TUX655392 UER655392:UET655392 UON655392:UOP655392 UYJ655392:UYL655392 VIF655392:VIH655392 VSB655392:VSD655392 WBX655392:WBZ655392 WLT655392:WLV655392 WVP655392:WVR655392 H720928:J720928 JD720928:JF720928 SZ720928:TB720928 ACV720928:ACX720928 AMR720928:AMT720928 AWN720928:AWP720928 BGJ720928:BGL720928 BQF720928:BQH720928 CAB720928:CAD720928 CJX720928:CJZ720928 CTT720928:CTV720928 DDP720928:DDR720928 DNL720928:DNN720928 DXH720928:DXJ720928 EHD720928:EHF720928 EQZ720928:ERB720928 FAV720928:FAX720928 FKR720928:FKT720928 FUN720928:FUP720928 GEJ720928:GEL720928 GOF720928:GOH720928 GYB720928:GYD720928 HHX720928:HHZ720928 HRT720928:HRV720928 IBP720928:IBR720928 ILL720928:ILN720928 IVH720928:IVJ720928 JFD720928:JFF720928 JOZ720928:JPB720928 JYV720928:JYX720928 KIR720928:KIT720928 KSN720928:KSP720928 LCJ720928:LCL720928 LMF720928:LMH720928 LWB720928:LWD720928 MFX720928:MFZ720928 MPT720928:MPV720928 MZP720928:MZR720928 NJL720928:NJN720928 NTH720928:NTJ720928 ODD720928:ODF720928 OMZ720928:ONB720928 OWV720928:OWX720928 PGR720928:PGT720928 PQN720928:PQP720928 QAJ720928:QAL720928 QKF720928:QKH720928 QUB720928:QUD720928 RDX720928:RDZ720928 RNT720928:RNV720928 RXP720928:RXR720928 SHL720928:SHN720928 SRH720928:SRJ720928 TBD720928:TBF720928 TKZ720928:TLB720928 TUV720928:TUX720928 UER720928:UET720928 UON720928:UOP720928 UYJ720928:UYL720928 VIF720928:VIH720928 VSB720928:VSD720928 WBX720928:WBZ720928 WLT720928:WLV720928 WVP720928:WVR720928 H786464:J786464 JD786464:JF786464 SZ786464:TB786464 ACV786464:ACX786464 AMR786464:AMT786464 AWN786464:AWP786464 BGJ786464:BGL786464 BQF786464:BQH786464 CAB786464:CAD786464 CJX786464:CJZ786464 CTT786464:CTV786464 DDP786464:DDR786464 DNL786464:DNN786464 DXH786464:DXJ786464 EHD786464:EHF786464 EQZ786464:ERB786464 FAV786464:FAX786464 FKR786464:FKT786464 FUN786464:FUP786464 GEJ786464:GEL786464 GOF786464:GOH786464 GYB786464:GYD786464 HHX786464:HHZ786464 HRT786464:HRV786464 IBP786464:IBR786464 ILL786464:ILN786464 IVH786464:IVJ786464 JFD786464:JFF786464 JOZ786464:JPB786464 JYV786464:JYX786464 KIR786464:KIT786464 KSN786464:KSP786464 LCJ786464:LCL786464 LMF786464:LMH786464 LWB786464:LWD786464 MFX786464:MFZ786464 MPT786464:MPV786464 MZP786464:MZR786464 NJL786464:NJN786464 NTH786464:NTJ786464 ODD786464:ODF786464 OMZ786464:ONB786464 OWV786464:OWX786464 PGR786464:PGT786464 PQN786464:PQP786464 QAJ786464:QAL786464 QKF786464:QKH786464 QUB786464:QUD786464 RDX786464:RDZ786464 RNT786464:RNV786464 RXP786464:RXR786464 SHL786464:SHN786464 SRH786464:SRJ786464 TBD786464:TBF786464 TKZ786464:TLB786464 TUV786464:TUX786464 UER786464:UET786464 UON786464:UOP786464 UYJ786464:UYL786464 VIF786464:VIH786464 VSB786464:VSD786464 WBX786464:WBZ786464 WLT786464:WLV786464 WVP786464:WVR786464 H852000:J852000 JD852000:JF852000 SZ852000:TB852000 ACV852000:ACX852000 AMR852000:AMT852000 AWN852000:AWP852000 BGJ852000:BGL852000 BQF852000:BQH852000 CAB852000:CAD852000 CJX852000:CJZ852000 CTT852000:CTV852000 DDP852000:DDR852000 DNL852000:DNN852000 DXH852000:DXJ852000 EHD852000:EHF852000 EQZ852000:ERB852000 FAV852000:FAX852000 FKR852000:FKT852000 FUN852000:FUP852000 GEJ852000:GEL852000 GOF852000:GOH852000 GYB852000:GYD852000 HHX852000:HHZ852000 HRT852000:HRV852000 IBP852000:IBR852000 ILL852000:ILN852000 IVH852000:IVJ852000 JFD852000:JFF852000 JOZ852000:JPB852000 JYV852000:JYX852000 KIR852000:KIT852000 KSN852000:KSP852000 LCJ852000:LCL852000 LMF852000:LMH852000 LWB852000:LWD852000 MFX852000:MFZ852000 MPT852000:MPV852000 MZP852000:MZR852000 NJL852000:NJN852000 NTH852000:NTJ852000 ODD852000:ODF852000 OMZ852000:ONB852000 OWV852000:OWX852000 PGR852000:PGT852000 PQN852000:PQP852000 QAJ852000:QAL852000 QKF852000:QKH852000 QUB852000:QUD852000 RDX852000:RDZ852000 RNT852000:RNV852000 RXP852000:RXR852000 SHL852000:SHN852000 SRH852000:SRJ852000 TBD852000:TBF852000 TKZ852000:TLB852000 TUV852000:TUX852000 UER852000:UET852000 UON852000:UOP852000 UYJ852000:UYL852000 VIF852000:VIH852000 VSB852000:VSD852000 WBX852000:WBZ852000 WLT852000:WLV852000 WVP852000:WVR852000 H917536:J917536 JD917536:JF917536 SZ917536:TB917536 ACV917536:ACX917536 AMR917536:AMT917536 AWN917536:AWP917536 BGJ917536:BGL917536 BQF917536:BQH917536 CAB917536:CAD917536 CJX917536:CJZ917536 CTT917536:CTV917536 DDP917536:DDR917536 DNL917536:DNN917536 DXH917536:DXJ917536 EHD917536:EHF917536 EQZ917536:ERB917536 FAV917536:FAX917536 FKR917536:FKT917536 FUN917536:FUP917536 GEJ917536:GEL917536 GOF917536:GOH917536 GYB917536:GYD917536 HHX917536:HHZ917536 HRT917536:HRV917536 IBP917536:IBR917536 ILL917536:ILN917536 IVH917536:IVJ917536 JFD917536:JFF917536 JOZ917536:JPB917536 JYV917536:JYX917536 KIR917536:KIT917536 KSN917536:KSP917536 LCJ917536:LCL917536 LMF917536:LMH917536 LWB917536:LWD917536 MFX917536:MFZ917536 MPT917536:MPV917536 MZP917536:MZR917536 NJL917536:NJN917536 NTH917536:NTJ917536 ODD917536:ODF917536 OMZ917536:ONB917536 OWV917536:OWX917536 PGR917536:PGT917536 PQN917536:PQP917536 QAJ917536:QAL917536 QKF917536:QKH917536 QUB917536:QUD917536 RDX917536:RDZ917536 RNT917536:RNV917536 RXP917536:RXR917536 SHL917536:SHN917536 SRH917536:SRJ917536 TBD917536:TBF917536 TKZ917536:TLB917536 TUV917536:TUX917536 UER917536:UET917536 UON917536:UOP917536 UYJ917536:UYL917536 VIF917536:VIH917536 VSB917536:VSD917536 WBX917536:WBZ917536 WLT917536:WLV917536 WVP917536:WVR917536 H983072:J983072 JD983072:JF983072 SZ983072:TB983072 ACV983072:ACX983072 AMR983072:AMT983072 AWN983072:AWP983072 BGJ983072:BGL983072 BQF983072:BQH983072 CAB983072:CAD983072 CJX983072:CJZ983072 CTT983072:CTV983072 DDP983072:DDR983072 DNL983072:DNN983072 DXH983072:DXJ983072 EHD983072:EHF983072 EQZ983072:ERB983072 FAV983072:FAX983072 FKR983072:FKT983072 FUN983072:FUP983072 GEJ983072:GEL983072 GOF983072:GOH983072 GYB983072:GYD983072 HHX983072:HHZ983072 HRT983072:HRV983072 IBP983072:IBR983072 ILL983072:ILN983072 IVH983072:IVJ983072 JFD983072:JFF983072 JOZ983072:JPB983072 JYV983072:JYX983072 KIR983072:KIT983072 KSN983072:KSP983072 LCJ983072:LCL983072 LMF983072:LMH983072 LWB983072:LWD983072 MFX983072:MFZ983072 MPT983072:MPV983072 MZP983072:MZR983072 NJL983072:NJN983072 NTH983072:NTJ983072 ODD983072:ODF983072 OMZ983072:ONB983072 OWV983072:OWX983072 PGR983072:PGT983072 PQN983072:PQP983072 QAJ983072:QAL983072 QKF983072:QKH983072 QUB983072:QUD983072 RDX983072:RDZ983072 RNT983072:RNV983072 RXP983072:RXR983072 SHL983072:SHN983072 SRH983072:SRJ983072 TBD983072:TBF983072 TKZ983072:TLB983072 TUV983072:TUX983072 UER983072:UET983072 UON983072:UOP983072 UYJ983072:UYL983072 VIF983072:VIH983072 VSB983072:VSD983072 WBX983072:WBZ983072 WLT983072:WLV983072 WVP983072:WVR983072 J55 JF55 TB55 ACX55 AMT55 AWP55 BGL55 BQH55 CAD55 CJZ55 CTV55 DDR55 DNN55 DXJ55 EHF55 ERB55 FAX55 FKT55 FUP55 GEL55 GOH55 GYD55 HHZ55 HRV55 IBR55 ILN55 IVJ55 JFF55 JPB55 JYX55 KIT55 KSP55 LCL55 LMH55 LWD55 MFZ55 MPV55 MZR55 NJN55 NTJ55 ODF55 ONB55 OWX55 PGT55 PQP55 QAL55 QKH55 QUD55 RDZ55 RNV55 RXR55 SHN55 SRJ55 TBF55 TLB55 TUX55 UET55 UOP55 UYL55 VIH55 VSD55 WBZ55 WLV55 WVR55 J65591 JF65591 TB65591 ACX65591 AMT65591 AWP65591 BGL65591 BQH65591 CAD65591 CJZ65591 CTV65591 DDR65591 DNN65591 DXJ65591 EHF65591 ERB65591 FAX65591 FKT65591 FUP65591 GEL65591 GOH65591 GYD65591 HHZ65591 HRV65591 IBR65591 ILN65591 IVJ65591 JFF65591 JPB65591 JYX65591 KIT65591 KSP65591 LCL65591 LMH65591 LWD65591 MFZ65591 MPV65591 MZR65591 NJN65591 NTJ65591 ODF65591 ONB65591 OWX65591 PGT65591 PQP65591 QAL65591 QKH65591 QUD65591 RDZ65591 RNV65591 RXR65591 SHN65591 SRJ65591 TBF65591 TLB65591 TUX65591 UET65591 UOP65591 UYL65591 VIH65591 VSD65591 WBZ65591 WLV65591 WVR65591 J131127 JF131127 TB131127 ACX131127 AMT131127 AWP131127 BGL131127 BQH131127 CAD131127 CJZ131127 CTV131127 DDR131127 DNN131127 DXJ131127 EHF131127 ERB131127 FAX131127 FKT131127 FUP131127 GEL131127 GOH131127 GYD131127 HHZ131127 HRV131127 IBR131127 ILN131127 IVJ131127 JFF131127 JPB131127 JYX131127 KIT131127 KSP131127 LCL131127 LMH131127 LWD131127 MFZ131127 MPV131127 MZR131127 NJN131127 NTJ131127 ODF131127 ONB131127 OWX131127 PGT131127 PQP131127 QAL131127 QKH131127 QUD131127 RDZ131127 RNV131127 RXR131127 SHN131127 SRJ131127 TBF131127 TLB131127 TUX131127 UET131127 UOP131127 UYL131127 VIH131127 VSD131127 WBZ131127 WLV131127 WVR131127 J196663 JF196663 TB196663 ACX196663 AMT196663 AWP196663 BGL196663 BQH196663 CAD196663 CJZ196663 CTV196663 DDR196663 DNN196663 DXJ196663 EHF196663 ERB196663 FAX196663 FKT196663 FUP196663 GEL196663 GOH196663 GYD196663 HHZ196663 HRV196663 IBR196663 ILN196663 IVJ196663 JFF196663 JPB196663 JYX196663 KIT196663 KSP196663 LCL196663 LMH196663 LWD196663 MFZ196663 MPV196663 MZR196663 NJN196663 NTJ196663 ODF196663 ONB196663 OWX196663 PGT196663 PQP196663 QAL196663 QKH196663 QUD196663 RDZ196663 RNV196663 RXR196663 SHN196663 SRJ196663 TBF196663 TLB196663 TUX196663 UET196663 UOP196663 UYL196663 VIH196663 VSD196663 WBZ196663 WLV196663 WVR196663 J262199 JF262199 TB262199 ACX262199 AMT262199 AWP262199 BGL262199 BQH262199 CAD262199 CJZ262199 CTV262199 DDR262199 DNN262199 DXJ262199 EHF262199 ERB262199 FAX262199 FKT262199 FUP262199 GEL262199 GOH262199 GYD262199 HHZ262199 HRV262199 IBR262199 ILN262199 IVJ262199 JFF262199 JPB262199 JYX262199 KIT262199 KSP262199 LCL262199 LMH262199 LWD262199 MFZ262199 MPV262199 MZR262199 NJN262199 NTJ262199 ODF262199 ONB262199 OWX262199 PGT262199 PQP262199 QAL262199 QKH262199 QUD262199 RDZ262199 RNV262199 RXR262199 SHN262199 SRJ262199 TBF262199 TLB262199 TUX262199 UET262199 UOP262199 UYL262199 VIH262199 VSD262199 WBZ262199 WLV262199 WVR262199 J327735 JF327735 TB327735 ACX327735 AMT327735 AWP327735 BGL327735 BQH327735 CAD327735 CJZ327735 CTV327735 DDR327735 DNN327735 DXJ327735 EHF327735 ERB327735 FAX327735 FKT327735 FUP327735 GEL327735 GOH327735 GYD327735 HHZ327735 HRV327735 IBR327735 ILN327735 IVJ327735 JFF327735 JPB327735 JYX327735 KIT327735 KSP327735 LCL327735 LMH327735 LWD327735 MFZ327735 MPV327735 MZR327735 NJN327735 NTJ327735 ODF327735 ONB327735 OWX327735 PGT327735 PQP327735 QAL327735 QKH327735 QUD327735 RDZ327735 RNV327735 RXR327735 SHN327735 SRJ327735 TBF327735 TLB327735 TUX327735 UET327735 UOP327735 UYL327735 VIH327735 VSD327735 WBZ327735 WLV327735 WVR327735 J393271 JF393271 TB393271 ACX393271 AMT393271 AWP393271 BGL393271 BQH393271 CAD393271 CJZ393271 CTV393271 DDR393271 DNN393271 DXJ393271 EHF393271 ERB393271 FAX393271 FKT393271 FUP393271 GEL393271 GOH393271 GYD393271 HHZ393271 HRV393271 IBR393271 ILN393271 IVJ393271 JFF393271 JPB393271 JYX393271 KIT393271 KSP393271 LCL393271 LMH393271 LWD393271 MFZ393271 MPV393271 MZR393271 NJN393271 NTJ393271 ODF393271 ONB393271 OWX393271 PGT393271 PQP393271 QAL393271 QKH393271 QUD393271 RDZ393271 RNV393271 RXR393271 SHN393271 SRJ393271 TBF393271 TLB393271 TUX393271 UET393271 UOP393271 UYL393271 VIH393271 VSD393271 WBZ393271 WLV393271 WVR393271 J458807 JF458807 TB458807 ACX458807 AMT458807 AWP458807 BGL458807 BQH458807 CAD458807 CJZ458807 CTV458807 DDR458807 DNN458807 DXJ458807 EHF458807 ERB458807 FAX458807 FKT458807 FUP458807 GEL458807 GOH458807 GYD458807 HHZ458807 HRV458807 IBR458807 ILN458807 IVJ458807 JFF458807 JPB458807 JYX458807 KIT458807 KSP458807 LCL458807 LMH458807 LWD458807 MFZ458807 MPV458807 MZR458807 NJN458807 NTJ458807 ODF458807 ONB458807 OWX458807 PGT458807 PQP458807 QAL458807 QKH458807 QUD458807 RDZ458807 RNV458807 RXR458807 SHN458807 SRJ458807 TBF458807 TLB458807 TUX458807 UET458807 UOP458807 UYL458807 VIH458807 VSD458807 WBZ458807 WLV458807 WVR458807 J524343 JF524343 TB524343 ACX524343 AMT524343 AWP524343 BGL524343 BQH524343 CAD524343 CJZ524343 CTV524343 DDR524343 DNN524343 DXJ524343 EHF524343 ERB524343 FAX524343 FKT524343 FUP524343 GEL524343 GOH524343 GYD524343 HHZ524343 HRV524343 IBR524343 ILN524343 IVJ524343 JFF524343 JPB524343 JYX524343 KIT524343 KSP524343 LCL524343 LMH524343 LWD524343 MFZ524343 MPV524343 MZR524343 NJN524343 NTJ524343 ODF524343 ONB524343 OWX524343 PGT524343 PQP524343 QAL524343 QKH524343 QUD524343 RDZ524343 RNV524343 RXR524343 SHN524343 SRJ524343 TBF524343 TLB524343 TUX524343 UET524343 UOP524343 UYL524343 VIH524343 VSD524343 WBZ524343 WLV524343 WVR524343 J589879 JF589879 TB589879 ACX589879 AMT589879 AWP589879 BGL589879 BQH589879 CAD589879 CJZ589879 CTV589879 DDR589879 DNN589879 DXJ589879 EHF589879 ERB589879 FAX589879 FKT589879 FUP589879 GEL589879 GOH589879 GYD589879 HHZ589879 HRV589879 IBR589879 ILN589879 IVJ589879 JFF589879 JPB589879 JYX589879 KIT589879 KSP589879 LCL589879 LMH589879 LWD589879 MFZ589879 MPV589879 MZR589879 NJN589879 NTJ589879 ODF589879 ONB589879 OWX589879 PGT589879 PQP589879 QAL589879 QKH589879 QUD589879 RDZ589879 RNV589879 RXR589879 SHN589879 SRJ589879 TBF589879 TLB589879 TUX589879 UET589879 UOP589879 UYL589879 VIH589879 VSD589879 WBZ589879 WLV589879 WVR589879 J655415 JF655415 TB655415 ACX655415 AMT655415 AWP655415 BGL655415 BQH655415 CAD655415 CJZ655415 CTV655415 DDR655415 DNN655415 DXJ655415 EHF655415 ERB655415 FAX655415 FKT655415 FUP655415 GEL655415 GOH655415 GYD655415 HHZ655415 HRV655415 IBR655415 ILN655415 IVJ655415 JFF655415 JPB655415 JYX655415 KIT655415 KSP655415 LCL655415 LMH655415 LWD655415 MFZ655415 MPV655415 MZR655415 NJN655415 NTJ655415 ODF655415 ONB655415 OWX655415 PGT655415 PQP655415 QAL655415 QKH655415 QUD655415 RDZ655415 RNV655415 RXR655415 SHN655415 SRJ655415 TBF655415 TLB655415 TUX655415 UET655415 UOP655415 UYL655415 VIH655415 VSD655415 WBZ655415 WLV655415 WVR655415 J720951 JF720951 TB720951 ACX720951 AMT720951 AWP720951 BGL720951 BQH720951 CAD720951 CJZ720951 CTV720951 DDR720951 DNN720951 DXJ720951 EHF720951 ERB720951 FAX720951 FKT720951 FUP720951 GEL720951 GOH720951 GYD720951 HHZ720951 HRV720951 IBR720951 ILN720951 IVJ720951 JFF720951 JPB720951 JYX720951 KIT720951 KSP720951 LCL720951 LMH720951 LWD720951 MFZ720951 MPV720951 MZR720951 NJN720951 NTJ720951 ODF720951 ONB720951 OWX720951 PGT720951 PQP720951 QAL720951 QKH720951 QUD720951 RDZ720951 RNV720951 RXR720951 SHN720951 SRJ720951 TBF720951 TLB720951 TUX720951 UET720951 UOP720951 UYL720951 VIH720951 VSD720951 WBZ720951 WLV720951 WVR720951 J786487 JF786487 TB786487 ACX786487 AMT786487 AWP786487 BGL786487 BQH786487 CAD786487 CJZ786487 CTV786487 DDR786487 DNN786487 DXJ786487 EHF786487 ERB786487 FAX786487 FKT786487 FUP786487 GEL786487 GOH786487 GYD786487 HHZ786487 HRV786487 IBR786487 ILN786487 IVJ786487 JFF786487 JPB786487 JYX786487 KIT786487 KSP786487 LCL786487 LMH786487 LWD786487 MFZ786487 MPV786487 MZR786487 NJN786487 NTJ786487 ODF786487 ONB786487 OWX786487 PGT786487 PQP786487 QAL786487 QKH786487 QUD786487 RDZ786487 RNV786487 RXR786487 SHN786487 SRJ786487 TBF786487 TLB786487 TUX786487 UET786487 UOP786487 UYL786487 VIH786487 VSD786487 WBZ786487 WLV786487 WVR786487 J852023 JF852023 TB852023 ACX852023 AMT852023 AWP852023 BGL852023 BQH852023 CAD852023 CJZ852023 CTV852023 DDR852023 DNN852023 DXJ852023 EHF852023 ERB852023 FAX852023 FKT852023 FUP852023 GEL852023 GOH852023 GYD852023 HHZ852023 HRV852023 IBR852023 ILN852023 IVJ852023 JFF852023 JPB852023 JYX852023 KIT852023 KSP852023 LCL852023 LMH852023 LWD852023 MFZ852023 MPV852023 MZR852023 NJN852023 NTJ852023 ODF852023 ONB852023 OWX852023 PGT852023 PQP852023 QAL852023 QKH852023 QUD852023 RDZ852023 RNV852023 RXR852023 SHN852023 SRJ852023 TBF852023 TLB852023 TUX852023 UET852023 UOP852023 UYL852023 VIH852023 VSD852023 WBZ852023 WLV852023 WVR852023 J917559 JF917559 TB917559 ACX917559 AMT917559 AWP917559 BGL917559 BQH917559 CAD917559 CJZ917559 CTV917559 DDR917559 DNN917559 DXJ917559 EHF917559 ERB917559 FAX917559 FKT917559 FUP917559 GEL917559 GOH917559 GYD917559 HHZ917559 HRV917559 IBR917559 ILN917559 IVJ917559 JFF917559 JPB917559 JYX917559 KIT917559 KSP917559 LCL917559 LMH917559 LWD917559 MFZ917559 MPV917559 MZR917559 NJN917559 NTJ917559 ODF917559 ONB917559 OWX917559 PGT917559 PQP917559 QAL917559 QKH917559 QUD917559 RDZ917559 RNV917559 RXR917559 SHN917559 SRJ917559 TBF917559 TLB917559 TUX917559 UET917559 UOP917559 UYL917559 VIH917559 VSD917559 WBZ917559 WLV917559 WVR917559 J983095 JF983095 TB983095 ACX983095 AMT983095 AWP983095 BGL983095 BQH983095 CAD983095 CJZ983095 CTV983095 DDR983095 DNN983095 DXJ983095 EHF983095 ERB983095 FAX983095 FKT983095 FUP983095 GEL983095 GOH983095 GYD983095 HHZ983095 HRV983095 IBR983095 ILN983095 IVJ983095 JFF983095 JPB983095 JYX983095 KIT983095 KSP983095 LCL983095 LMH983095 LWD983095 MFZ983095 MPV983095 MZR983095 NJN983095 NTJ983095 ODF983095 ONB983095 OWX983095 PGT983095 PQP983095 QAL983095 QKH983095 QUD983095 RDZ983095 RNV983095 RXR983095 SHN983095 SRJ983095 TBF983095 TLB983095 TUX983095 UET983095 UOP983095 UYL983095 VIH983095 VSD983095 WBZ983095 WLV983095 WVR983095 J59 JF59 TB59 ACX59 AMT59 AWP59 BGL59 BQH59 CAD59 CJZ59 CTV59 DDR59 DNN59 DXJ59 EHF59 ERB59 FAX59 FKT59 FUP59 GEL59 GOH59 GYD59 HHZ59 HRV59 IBR59 ILN59 IVJ59 JFF59 JPB59 JYX59 KIT59 KSP59 LCL59 LMH59 LWD59 MFZ59 MPV59 MZR59 NJN59 NTJ59 ODF59 ONB59 OWX59 PGT59 PQP59 QAL59 QKH59 QUD59 RDZ59 RNV59 RXR59 SHN59 SRJ59 TBF59 TLB59 TUX59 UET59 UOP59 UYL59 VIH59 VSD59 WBZ59 WLV59 WVR59 J65595 JF65595 TB65595 ACX65595 AMT65595 AWP65595 BGL65595 BQH65595 CAD65595 CJZ65595 CTV65595 DDR65595 DNN65595 DXJ65595 EHF65595 ERB65595 FAX65595 FKT65595 FUP65595 GEL65595 GOH65595 GYD65595 HHZ65595 HRV65595 IBR65595 ILN65595 IVJ65595 JFF65595 JPB65595 JYX65595 KIT65595 KSP65595 LCL65595 LMH65595 LWD65595 MFZ65595 MPV65595 MZR65595 NJN65595 NTJ65595 ODF65595 ONB65595 OWX65595 PGT65595 PQP65595 QAL65595 QKH65595 QUD65595 RDZ65595 RNV65595 RXR65595 SHN65595 SRJ65595 TBF65595 TLB65595 TUX65595 UET65595 UOP65595 UYL65595 VIH65595 VSD65595 WBZ65595 WLV65595 WVR65595 J131131 JF131131 TB131131 ACX131131 AMT131131 AWP131131 BGL131131 BQH131131 CAD131131 CJZ131131 CTV131131 DDR131131 DNN131131 DXJ131131 EHF131131 ERB131131 FAX131131 FKT131131 FUP131131 GEL131131 GOH131131 GYD131131 HHZ131131 HRV131131 IBR131131 ILN131131 IVJ131131 JFF131131 JPB131131 JYX131131 KIT131131 KSP131131 LCL131131 LMH131131 LWD131131 MFZ131131 MPV131131 MZR131131 NJN131131 NTJ131131 ODF131131 ONB131131 OWX131131 PGT131131 PQP131131 QAL131131 QKH131131 QUD131131 RDZ131131 RNV131131 RXR131131 SHN131131 SRJ131131 TBF131131 TLB131131 TUX131131 UET131131 UOP131131 UYL131131 VIH131131 VSD131131 WBZ131131 WLV131131 WVR131131 J196667 JF196667 TB196667 ACX196667 AMT196667 AWP196667 BGL196667 BQH196667 CAD196667 CJZ196667 CTV196667 DDR196667 DNN196667 DXJ196667 EHF196667 ERB196667 FAX196667 FKT196667 FUP196667 GEL196667 GOH196667 GYD196667 HHZ196667 HRV196667 IBR196667 ILN196667 IVJ196667 JFF196667 JPB196667 JYX196667 KIT196667 KSP196667 LCL196667 LMH196667 LWD196667 MFZ196667 MPV196667 MZR196667 NJN196667 NTJ196667 ODF196667 ONB196667 OWX196667 PGT196667 PQP196667 QAL196667 QKH196667 QUD196667 RDZ196667 RNV196667 RXR196667 SHN196667 SRJ196667 TBF196667 TLB196667 TUX196667 UET196667 UOP196667 UYL196667 VIH196667 VSD196667 WBZ196667 WLV196667 WVR196667 J262203 JF262203 TB262203 ACX262203 AMT262203 AWP262203 BGL262203 BQH262203 CAD262203 CJZ262203 CTV262203 DDR262203 DNN262203 DXJ262203 EHF262203 ERB262203 FAX262203 FKT262203 FUP262203 GEL262203 GOH262203 GYD262203 HHZ262203 HRV262203 IBR262203 ILN262203 IVJ262203 JFF262203 JPB262203 JYX262203 KIT262203 KSP262203 LCL262203 LMH262203 LWD262203 MFZ262203 MPV262203 MZR262203 NJN262203 NTJ262203 ODF262203 ONB262203 OWX262203 PGT262203 PQP262203 QAL262203 QKH262203 QUD262203 RDZ262203 RNV262203 RXR262203 SHN262203 SRJ262203 TBF262203 TLB262203 TUX262203 UET262203 UOP262203 UYL262203 VIH262203 VSD262203 WBZ262203 WLV262203 WVR262203 J327739 JF327739 TB327739 ACX327739 AMT327739 AWP327739 BGL327739 BQH327739 CAD327739 CJZ327739 CTV327739 DDR327739 DNN327739 DXJ327739 EHF327739 ERB327739 FAX327739 FKT327739 FUP327739 GEL327739 GOH327739 GYD327739 HHZ327739 HRV327739 IBR327739 ILN327739 IVJ327739 JFF327739 JPB327739 JYX327739 KIT327739 KSP327739 LCL327739 LMH327739 LWD327739 MFZ327739 MPV327739 MZR327739 NJN327739 NTJ327739 ODF327739 ONB327739 OWX327739 PGT327739 PQP327739 QAL327739 QKH327739 QUD327739 RDZ327739 RNV327739 RXR327739 SHN327739 SRJ327739 TBF327739 TLB327739 TUX327739 UET327739 UOP327739 UYL327739 VIH327739 VSD327739 WBZ327739 WLV327739 WVR327739 J393275 JF393275 TB393275 ACX393275 AMT393275 AWP393275 BGL393275 BQH393275 CAD393275 CJZ393275 CTV393275 DDR393275 DNN393275 DXJ393275 EHF393275 ERB393275 FAX393275 FKT393275 FUP393275 GEL393275 GOH393275 GYD393275 HHZ393275 HRV393275 IBR393275 ILN393275 IVJ393275 JFF393275 JPB393275 JYX393275 KIT393275 KSP393275 LCL393275 LMH393275 LWD393275 MFZ393275 MPV393275 MZR393275 NJN393275 NTJ393275 ODF393275 ONB393275 OWX393275 PGT393275 PQP393275 QAL393275 QKH393275 QUD393275 RDZ393275 RNV393275 RXR393275 SHN393275 SRJ393275 TBF393275 TLB393275 TUX393275 UET393275 UOP393275 UYL393275 VIH393275 VSD393275 WBZ393275 WLV393275 WVR393275 J458811 JF458811 TB458811 ACX458811 AMT458811 AWP458811 BGL458811 BQH458811 CAD458811 CJZ458811 CTV458811 DDR458811 DNN458811 DXJ458811 EHF458811 ERB458811 FAX458811 FKT458811 FUP458811 GEL458811 GOH458811 GYD458811 HHZ458811 HRV458811 IBR458811 ILN458811 IVJ458811 JFF458811 JPB458811 JYX458811 KIT458811 KSP458811 LCL458811 LMH458811 LWD458811 MFZ458811 MPV458811 MZR458811 NJN458811 NTJ458811 ODF458811 ONB458811 OWX458811 PGT458811 PQP458811 QAL458811 QKH458811 QUD458811 RDZ458811 RNV458811 RXR458811 SHN458811 SRJ458811 TBF458811 TLB458811 TUX458811 UET458811 UOP458811 UYL458811 VIH458811 VSD458811 WBZ458811 WLV458811 WVR458811 J524347 JF524347 TB524347 ACX524347 AMT524347 AWP524347 BGL524347 BQH524347 CAD524347 CJZ524347 CTV524347 DDR524347 DNN524347 DXJ524347 EHF524347 ERB524347 FAX524347 FKT524347 FUP524347 GEL524347 GOH524347 GYD524347 HHZ524347 HRV524347 IBR524347 ILN524347 IVJ524347 JFF524347 JPB524347 JYX524347 KIT524347 KSP524347 LCL524347 LMH524347 LWD524347 MFZ524347 MPV524347 MZR524347 NJN524347 NTJ524347 ODF524347 ONB524347 OWX524347 PGT524347 PQP524347 QAL524347 QKH524347 QUD524347 RDZ524347 RNV524347 RXR524347 SHN524347 SRJ524347 TBF524347 TLB524347 TUX524347 UET524347 UOP524347 UYL524347 VIH524347 VSD524347 WBZ524347 WLV524347 WVR524347 J589883 JF589883 TB589883 ACX589883 AMT589883 AWP589883 BGL589883 BQH589883 CAD589883 CJZ589883 CTV589883 DDR589883 DNN589883 DXJ589883 EHF589883 ERB589883 FAX589883 FKT589883 FUP589883 GEL589883 GOH589883 GYD589883 HHZ589883 HRV589883 IBR589883 ILN589883 IVJ589883 JFF589883 JPB589883 JYX589883 KIT589883 KSP589883 LCL589883 LMH589883 LWD589883 MFZ589883 MPV589883 MZR589883 NJN589883 NTJ589883 ODF589883 ONB589883 OWX589883 PGT589883 PQP589883 QAL589883 QKH589883 QUD589883 RDZ589883 RNV589883 RXR589883 SHN589883 SRJ589883 TBF589883 TLB589883 TUX589883 UET589883 UOP589883 UYL589883 VIH589883 VSD589883 WBZ589883 WLV589883 WVR589883 J655419 JF655419 TB655419 ACX655419 AMT655419 AWP655419 BGL655419 BQH655419 CAD655419 CJZ655419 CTV655419 DDR655419 DNN655419 DXJ655419 EHF655419 ERB655419 FAX655419 FKT655419 FUP655419 GEL655419 GOH655419 GYD655419 HHZ655419 HRV655419 IBR655419 ILN655419 IVJ655419 JFF655419 JPB655419 JYX655419 KIT655419 KSP655419 LCL655419 LMH655419 LWD655419 MFZ655419 MPV655419 MZR655419 NJN655419 NTJ655419 ODF655419 ONB655419 OWX655419 PGT655419 PQP655419 QAL655419 QKH655419 QUD655419 RDZ655419 RNV655419 RXR655419 SHN655419 SRJ655419 TBF655419 TLB655419 TUX655419 UET655419 UOP655419 UYL655419 VIH655419 VSD655419 WBZ655419 WLV655419 WVR655419 J720955 JF720955 TB720955 ACX720955 AMT720955 AWP720955 BGL720955 BQH720955 CAD720955 CJZ720955 CTV720955 DDR720955 DNN720955 DXJ720955 EHF720955 ERB720955 FAX720955 FKT720955 FUP720955 GEL720955 GOH720955 GYD720955 HHZ720955 HRV720955 IBR720955 ILN720955 IVJ720955 JFF720955 JPB720955 JYX720955 KIT720955 KSP720955 LCL720955 LMH720955 LWD720955 MFZ720955 MPV720955 MZR720955 NJN720955 NTJ720955 ODF720955 ONB720955 OWX720955 PGT720955 PQP720955 QAL720955 QKH720955 QUD720955 RDZ720955 RNV720955 RXR720955 SHN720955 SRJ720955 TBF720955 TLB720955 TUX720955 UET720955 UOP720955 UYL720955 VIH720955 VSD720955 WBZ720955 WLV720955 WVR720955 J786491 JF786491 TB786491 ACX786491 AMT786491 AWP786491 BGL786491 BQH786491 CAD786491 CJZ786491 CTV786491 DDR786491 DNN786491 DXJ786491 EHF786491 ERB786491 FAX786491 FKT786491 FUP786491 GEL786491 GOH786491 GYD786491 HHZ786491 HRV786491 IBR786491 ILN786491 IVJ786491 JFF786491 JPB786491 JYX786491 KIT786491 KSP786491 LCL786491 LMH786491 LWD786491 MFZ786491 MPV786491 MZR786491 NJN786491 NTJ786491 ODF786491 ONB786491 OWX786491 PGT786491 PQP786491 QAL786491 QKH786491 QUD786491 RDZ786491 RNV786491 RXR786491 SHN786491 SRJ786491 TBF786491 TLB786491 TUX786491 UET786491 UOP786491 UYL786491 VIH786491 VSD786491 WBZ786491 WLV786491 WVR786491 J852027 JF852027 TB852027 ACX852027 AMT852027 AWP852027 BGL852027 BQH852027 CAD852027 CJZ852027 CTV852027 DDR852027 DNN852027 DXJ852027 EHF852027 ERB852027 FAX852027 FKT852027 FUP852027 GEL852027 GOH852027 GYD852027 HHZ852027 HRV852027 IBR852027 ILN852027 IVJ852027 JFF852027 JPB852027 JYX852027 KIT852027 KSP852027 LCL852027 LMH852027 LWD852027 MFZ852027 MPV852027 MZR852027 NJN852027 NTJ852027 ODF852027 ONB852027 OWX852027 PGT852027 PQP852027 QAL852027 QKH852027 QUD852027 RDZ852027 RNV852027 RXR852027 SHN852027 SRJ852027 TBF852027 TLB852027 TUX852027 UET852027 UOP852027 UYL852027 VIH852027 VSD852027 WBZ852027 WLV852027 WVR852027 J917563 JF917563 TB917563 ACX917563 AMT917563 AWP917563 BGL917563 BQH917563 CAD917563 CJZ917563 CTV917563 DDR917563 DNN917563 DXJ917563 EHF917563 ERB917563 FAX917563 FKT917563 FUP917563 GEL917563 GOH917563 GYD917563 HHZ917563 HRV917563 IBR917563 ILN917563 IVJ917563 JFF917563 JPB917563 JYX917563 KIT917563 KSP917563 LCL917563 LMH917563 LWD917563 MFZ917563 MPV917563 MZR917563 NJN917563 NTJ917563 ODF917563 ONB917563 OWX917563 PGT917563 PQP917563 QAL917563 QKH917563 QUD917563 RDZ917563 RNV917563 RXR917563 SHN917563 SRJ917563 TBF917563 TLB917563 TUX917563 UET917563 UOP917563 UYL917563 VIH917563 VSD917563 WBZ917563 WLV917563 WVR917563 J983099 JF983099 TB983099 ACX983099 AMT983099 AWP983099 BGL983099 BQH983099 CAD983099 CJZ983099 CTV983099 DDR983099 DNN983099 DXJ983099 EHF983099 ERB983099 FAX983099 FKT983099 FUP983099 GEL983099 GOH983099 GYD983099 HHZ983099 HRV983099 IBR983099 ILN983099 IVJ983099 JFF983099 JPB983099 JYX983099 KIT983099 KSP983099 LCL983099 LMH983099 LWD983099 MFZ983099 MPV983099 MZR983099 NJN983099 NTJ983099 ODF983099 ONB983099 OWX983099 PGT983099 PQP983099 QAL983099 QKH983099 QUD983099 RDZ983099 RNV983099 RXR983099 SHN983099 SRJ983099 TBF983099 TLB983099 TUX983099 UET983099 UOP983099 UYL983099 VIH983099 VSD983099 WBZ983099 WLV983099 WVR983099 G65:J65 JC65:JF65 SY65:TB65 ACU65:ACX65 AMQ65:AMT65 AWM65:AWP65 BGI65:BGL65 BQE65:BQH65 CAA65:CAD65 CJW65:CJZ65 CTS65:CTV65 DDO65:DDR65 DNK65:DNN65 DXG65:DXJ65 EHC65:EHF65 EQY65:ERB65 FAU65:FAX65 FKQ65:FKT65 FUM65:FUP65 GEI65:GEL65 GOE65:GOH65 GYA65:GYD65 HHW65:HHZ65 HRS65:HRV65 IBO65:IBR65 ILK65:ILN65 IVG65:IVJ65 JFC65:JFF65 JOY65:JPB65 JYU65:JYX65 KIQ65:KIT65 KSM65:KSP65 LCI65:LCL65 LME65:LMH65 LWA65:LWD65 MFW65:MFZ65 MPS65:MPV65 MZO65:MZR65 NJK65:NJN65 NTG65:NTJ65 ODC65:ODF65 OMY65:ONB65 OWU65:OWX65 PGQ65:PGT65 PQM65:PQP65 QAI65:QAL65 QKE65:QKH65 QUA65:QUD65 RDW65:RDZ65 RNS65:RNV65 RXO65:RXR65 SHK65:SHN65 SRG65:SRJ65 TBC65:TBF65 TKY65:TLB65 TUU65:TUX65 UEQ65:UET65 UOM65:UOP65 UYI65:UYL65 VIE65:VIH65 VSA65:VSD65 WBW65:WBZ65 WLS65:WLV65 WVO65:WVR65 G65601:J65601 JC65601:JF65601 SY65601:TB65601 ACU65601:ACX65601 AMQ65601:AMT65601 AWM65601:AWP65601 BGI65601:BGL65601 BQE65601:BQH65601 CAA65601:CAD65601 CJW65601:CJZ65601 CTS65601:CTV65601 DDO65601:DDR65601 DNK65601:DNN65601 DXG65601:DXJ65601 EHC65601:EHF65601 EQY65601:ERB65601 FAU65601:FAX65601 FKQ65601:FKT65601 FUM65601:FUP65601 GEI65601:GEL65601 GOE65601:GOH65601 GYA65601:GYD65601 HHW65601:HHZ65601 HRS65601:HRV65601 IBO65601:IBR65601 ILK65601:ILN65601 IVG65601:IVJ65601 JFC65601:JFF65601 JOY65601:JPB65601 JYU65601:JYX65601 KIQ65601:KIT65601 KSM65601:KSP65601 LCI65601:LCL65601 LME65601:LMH65601 LWA65601:LWD65601 MFW65601:MFZ65601 MPS65601:MPV65601 MZO65601:MZR65601 NJK65601:NJN65601 NTG65601:NTJ65601 ODC65601:ODF65601 OMY65601:ONB65601 OWU65601:OWX65601 PGQ65601:PGT65601 PQM65601:PQP65601 QAI65601:QAL65601 QKE65601:QKH65601 QUA65601:QUD65601 RDW65601:RDZ65601 RNS65601:RNV65601 RXO65601:RXR65601 SHK65601:SHN65601 SRG65601:SRJ65601 TBC65601:TBF65601 TKY65601:TLB65601 TUU65601:TUX65601 UEQ65601:UET65601 UOM65601:UOP65601 UYI65601:UYL65601 VIE65601:VIH65601 VSA65601:VSD65601 WBW65601:WBZ65601 WLS65601:WLV65601 WVO65601:WVR65601 G131137:J131137 JC131137:JF131137 SY131137:TB131137 ACU131137:ACX131137 AMQ131137:AMT131137 AWM131137:AWP131137 BGI131137:BGL131137 BQE131137:BQH131137 CAA131137:CAD131137 CJW131137:CJZ131137 CTS131137:CTV131137 DDO131137:DDR131137 DNK131137:DNN131137 DXG131137:DXJ131137 EHC131137:EHF131137 EQY131137:ERB131137 FAU131137:FAX131137 FKQ131137:FKT131137 FUM131137:FUP131137 GEI131137:GEL131137 GOE131137:GOH131137 GYA131137:GYD131137 HHW131137:HHZ131137 HRS131137:HRV131137 IBO131137:IBR131137 ILK131137:ILN131137 IVG131137:IVJ131137 JFC131137:JFF131137 JOY131137:JPB131137 JYU131137:JYX131137 KIQ131137:KIT131137 KSM131137:KSP131137 LCI131137:LCL131137 LME131137:LMH131137 LWA131137:LWD131137 MFW131137:MFZ131137 MPS131137:MPV131137 MZO131137:MZR131137 NJK131137:NJN131137 NTG131137:NTJ131137 ODC131137:ODF131137 OMY131137:ONB131137 OWU131137:OWX131137 PGQ131137:PGT131137 PQM131137:PQP131137 QAI131137:QAL131137 QKE131137:QKH131137 QUA131137:QUD131137 RDW131137:RDZ131137 RNS131137:RNV131137 RXO131137:RXR131137 SHK131137:SHN131137 SRG131137:SRJ131137 TBC131137:TBF131137 TKY131137:TLB131137 TUU131137:TUX131137 UEQ131137:UET131137 UOM131137:UOP131137 UYI131137:UYL131137 VIE131137:VIH131137 VSA131137:VSD131137 WBW131137:WBZ131137 WLS131137:WLV131137 WVO131137:WVR131137 G196673:J196673 JC196673:JF196673 SY196673:TB196673 ACU196673:ACX196673 AMQ196673:AMT196673 AWM196673:AWP196673 BGI196673:BGL196673 BQE196673:BQH196673 CAA196673:CAD196673 CJW196673:CJZ196673 CTS196673:CTV196673 DDO196673:DDR196673 DNK196673:DNN196673 DXG196673:DXJ196673 EHC196673:EHF196673 EQY196673:ERB196673 FAU196673:FAX196673 FKQ196673:FKT196673 FUM196673:FUP196673 GEI196673:GEL196673 GOE196673:GOH196673 GYA196673:GYD196673 HHW196673:HHZ196673 HRS196673:HRV196673 IBO196673:IBR196673 ILK196673:ILN196673 IVG196673:IVJ196673 JFC196673:JFF196673 JOY196673:JPB196673 JYU196673:JYX196673 KIQ196673:KIT196673 KSM196673:KSP196673 LCI196673:LCL196673 LME196673:LMH196673 LWA196673:LWD196673 MFW196673:MFZ196673 MPS196673:MPV196673 MZO196673:MZR196673 NJK196673:NJN196673 NTG196673:NTJ196673 ODC196673:ODF196673 OMY196673:ONB196673 OWU196673:OWX196673 PGQ196673:PGT196673 PQM196673:PQP196673 QAI196673:QAL196673 QKE196673:QKH196673 QUA196673:QUD196673 RDW196673:RDZ196673 RNS196673:RNV196673 RXO196673:RXR196673 SHK196673:SHN196673 SRG196673:SRJ196673 TBC196673:TBF196673 TKY196673:TLB196673 TUU196673:TUX196673 UEQ196673:UET196673 UOM196673:UOP196673 UYI196673:UYL196673 VIE196673:VIH196673 VSA196673:VSD196673 WBW196673:WBZ196673 WLS196673:WLV196673 WVO196673:WVR196673 G262209:J262209 JC262209:JF262209 SY262209:TB262209 ACU262209:ACX262209 AMQ262209:AMT262209 AWM262209:AWP262209 BGI262209:BGL262209 BQE262209:BQH262209 CAA262209:CAD262209 CJW262209:CJZ262209 CTS262209:CTV262209 DDO262209:DDR262209 DNK262209:DNN262209 DXG262209:DXJ262209 EHC262209:EHF262209 EQY262209:ERB262209 FAU262209:FAX262209 FKQ262209:FKT262209 FUM262209:FUP262209 GEI262209:GEL262209 GOE262209:GOH262209 GYA262209:GYD262209 HHW262209:HHZ262209 HRS262209:HRV262209 IBO262209:IBR262209 ILK262209:ILN262209 IVG262209:IVJ262209 JFC262209:JFF262209 JOY262209:JPB262209 JYU262209:JYX262209 KIQ262209:KIT262209 KSM262209:KSP262209 LCI262209:LCL262209 LME262209:LMH262209 LWA262209:LWD262209 MFW262209:MFZ262209 MPS262209:MPV262209 MZO262209:MZR262209 NJK262209:NJN262209 NTG262209:NTJ262209 ODC262209:ODF262209 OMY262209:ONB262209 OWU262209:OWX262209 PGQ262209:PGT262209 PQM262209:PQP262209 QAI262209:QAL262209 QKE262209:QKH262209 QUA262209:QUD262209 RDW262209:RDZ262209 RNS262209:RNV262209 RXO262209:RXR262209 SHK262209:SHN262209 SRG262209:SRJ262209 TBC262209:TBF262209 TKY262209:TLB262209 TUU262209:TUX262209 UEQ262209:UET262209 UOM262209:UOP262209 UYI262209:UYL262209 VIE262209:VIH262209 VSA262209:VSD262209 WBW262209:WBZ262209 WLS262209:WLV262209 WVO262209:WVR262209 G327745:J327745 JC327745:JF327745 SY327745:TB327745 ACU327745:ACX327745 AMQ327745:AMT327745 AWM327745:AWP327745 BGI327745:BGL327745 BQE327745:BQH327745 CAA327745:CAD327745 CJW327745:CJZ327745 CTS327745:CTV327745 DDO327745:DDR327745 DNK327745:DNN327745 DXG327745:DXJ327745 EHC327745:EHF327745 EQY327745:ERB327745 FAU327745:FAX327745 FKQ327745:FKT327745 FUM327745:FUP327745 GEI327745:GEL327745 GOE327745:GOH327745 GYA327745:GYD327745 HHW327745:HHZ327745 HRS327745:HRV327745 IBO327745:IBR327745 ILK327745:ILN327745 IVG327745:IVJ327745 JFC327745:JFF327745 JOY327745:JPB327745 JYU327745:JYX327745 KIQ327745:KIT327745 KSM327745:KSP327745 LCI327745:LCL327745 LME327745:LMH327745 LWA327745:LWD327745 MFW327745:MFZ327745 MPS327745:MPV327745 MZO327745:MZR327745 NJK327745:NJN327745 NTG327745:NTJ327745 ODC327745:ODF327745 OMY327745:ONB327745 OWU327745:OWX327745 PGQ327745:PGT327745 PQM327745:PQP327745 QAI327745:QAL327745 QKE327745:QKH327745 QUA327745:QUD327745 RDW327745:RDZ327745 RNS327745:RNV327745 RXO327745:RXR327745 SHK327745:SHN327745 SRG327745:SRJ327745 TBC327745:TBF327745 TKY327745:TLB327745 TUU327745:TUX327745 UEQ327745:UET327745 UOM327745:UOP327745 UYI327745:UYL327745 VIE327745:VIH327745 VSA327745:VSD327745 WBW327745:WBZ327745 WLS327745:WLV327745 WVO327745:WVR327745 G393281:J393281 JC393281:JF393281 SY393281:TB393281 ACU393281:ACX393281 AMQ393281:AMT393281 AWM393281:AWP393281 BGI393281:BGL393281 BQE393281:BQH393281 CAA393281:CAD393281 CJW393281:CJZ393281 CTS393281:CTV393281 DDO393281:DDR393281 DNK393281:DNN393281 DXG393281:DXJ393281 EHC393281:EHF393281 EQY393281:ERB393281 FAU393281:FAX393281 FKQ393281:FKT393281 FUM393281:FUP393281 GEI393281:GEL393281 GOE393281:GOH393281 GYA393281:GYD393281 HHW393281:HHZ393281 HRS393281:HRV393281 IBO393281:IBR393281 ILK393281:ILN393281 IVG393281:IVJ393281 JFC393281:JFF393281 JOY393281:JPB393281 JYU393281:JYX393281 KIQ393281:KIT393281 KSM393281:KSP393281 LCI393281:LCL393281 LME393281:LMH393281 LWA393281:LWD393281 MFW393281:MFZ393281 MPS393281:MPV393281 MZO393281:MZR393281 NJK393281:NJN393281 NTG393281:NTJ393281 ODC393281:ODF393281 OMY393281:ONB393281 OWU393281:OWX393281 PGQ393281:PGT393281 PQM393281:PQP393281 QAI393281:QAL393281 QKE393281:QKH393281 QUA393281:QUD393281 RDW393281:RDZ393281 RNS393281:RNV393281 RXO393281:RXR393281 SHK393281:SHN393281 SRG393281:SRJ393281 TBC393281:TBF393281 TKY393281:TLB393281 TUU393281:TUX393281 UEQ393281:UET393281 UOM393281:UOP393281 UYI393281:UYL393281 VIE393281:VIH393281 VSA393281:VSD393281 WBW393281:WBZ393281 WLS393281:WLV393281 WVO393281:WVR393281 G458817:J458817 JC458817:JF458817 SY458817:TB458817 ACU458817:ACX458817 AMQ458817:AMT458817 AWM458817:AWP458817 BGI458817:BGL458817 BQE458817:BQH458817 CAA458817:CAD458817 CJW458817:CJZ458817 CTS458817:CTV458817 DDO458817:DDR458817 DNK458817:DNN458817 DXG458817:DXJ458817 EHC458817:EHF458817 EQY458817:ERB458817 FAU458817:FAX458817 FKQ458817:FKT458817 FUM458817:FUP458817 GEI458817:GEL458817 GOE458817:GOH458817 GYA458817:GYD458817 HHW458817:HHZ458817 HRS458817:HRV458817 IBO458817:IBR458817 ILK458817:ILN458817 IVG458817:IVJ458817 JFC458817:JFF458817 JOY458817:JPB458817 JYU458817:JYX458817 KIQ458817:KIT458817 KSM458817:KSP458817 LCI458817:LCL458817 LME458817:LMH458817 LWA458817:LWD458817 MFW458817:MFZ458817 MPS458817:MPV458817 MZO458817:MZR458817 NJK458817:NJN458817 NTG458817:NTJ458817 ODC458817:ODF458817 OMY458817:ONB458817 OWU458817:OWX458817 PGQ458817:PGT458817 PQM458817:PQP458817 QAI458817:QAL458817 QKE458817:QKH458817 QUA458817:QUD458817 RDW458817:RDZ458817 RNS458817:RNV458817 RXO458817:RXR458817 SHK458817:SHN458817 SRG458817:SRJ458817 TBC458817:TBF458817 TKY458817:TLB458817 TUU458817:TUX458817 UEQ458817:UET458817 UOM458817:UOP458817 UYI458817:UYL458817 VIE458817:VIH458817 VSA458817:VSD458817 WBW458817:WBZ458817 WLS458817:WLV458817 WVO458817:WVR458817 G524353:J524353 JC524353:JF524353 SY524353:TB524353 ACU524353:ACX524353 AMQ524353:AMT524353 AWM524353:AWP524353 BGI524353:BGL524353 BQE524353:BQH524353 CAA524353:CAD524353 CJW524353:CJZ524353 CTS524353:CTV524353 DDO524353:DDR524353 DNK524353:DNN524353 DXG524353:DXJ524353 EHC524353:EHF524353 EQY524353:ERB524353 FAU524353:FAX524353 FKQ524353:FKT524353 FUM524353:FUP524353 GEI524353:GEL524353 GOE524353:GOH524353 GYA524353:GYD524353 HHW524353:HHZ524353 HRS524353:HRV524353 IBO524353:IBR524353 ILK524353:ILN524353 IVG524353:IVJ524353 JFC524353:JFF524353 JOY524353:JPB524353 JYU524353:JYX524353 KIQ524353:KIT524353 KSM524353:KSP524353 LCI524353:LCL524353 LME524353:LMH524353 LWA524353:LWD524353 MFW524353:MFZ524353 MPS524353:MPV524353 MZO524353:MZR524353 NJK524353:NJN524353 NTG524353:NTJ524353 ODC524353:ODF524353 OMY524353:ONB524353 OWU524353:OWX524353 PGQ524353:PGT524353 PQM524353:PQP524353 QAI524353:QAL524353 QKE524353:QKH524353 QUA524353:QUD524353 RDW524353:RDZ524353 RNS524353:RNV524353 RXO524353:RXR524353 SHK524353:SHN524353 SRG524353:SRJ524353 TBC524353:TBF524353 TKY524353:TLB524353 TUU524353:TUX524353 UEQ524353:UET524353 UOM524353:UOP524353 UYI524353:UYL524353 VIE524353:VIH524353 VSA524353:VSD524353 WBW524353:WBZ524353 WLS524353:WLV524353 WVO524353:WVR524353 G589889:J589889 JC589889:JF589889 SY589889:TB589889 ACU589889:ACX589889 AMQ589889:AMT589889 AWM589889:AWP589889 BGI589889:BGL589889 BQE589889:BQH589889 CAA589889:CAD589889 CJW589889:CJZ589889 CTS589889:CTV589889 DDO589889:DDR589889 DNK589889:DNN589889 DXG589889:DXJ589889 EHC589889:EHF589889 EQY589889:ERB589889 FAU589889:FAX589889 FKQ589889:FKT589889 FUM589889:FUP589889 GEI589889:GEL589889 GOE589889:GOH589889 GYA589889:GYD589889 HHW589889:HHZ589889 HRS589889:HRV589889 IBO589889:IBR589889 ILK589889:ILN589889 IVG589889:IVJ589889 JFC589889:JFF589889 JOY589889:JPB589889 JYU589889:JYX589889 KIQ589889:KIT589889 KSM589889:KSP589889 LCI589889:LCL589889 LME589889:LMH589889 LWA589889:LWD589889 MFW589889:MFZ589889 MPS589889:MPV589889 MZO589889:MZR589889 NJK589889:NJN589889 NTG589889:NTJ589889 ODC589889:ODF589889 OMY589889:ONB589889 OWU589889:OWX589889 PGQ589889:PGT589889 PQM589889:PQP589889 QAI589889:QAL589889 QKE589889:QKH589889 QUA589889:QUD589889 RDW589889:RDZ589889 RNS589889:RNV589889 RXO589889:RXR589889 SHK589889:SHN589889 SRG589889:SRJ589889 TBC589889:TBF589889 TKY589889:TLB589889 TUU589889:TUX589889 UEQ589889:UET589889 UOM589889:UOP589889 UYI589889:UYL589889 VIE589889:VIH589889 VSA589889:VSD589889 WBW589889:WBZ589889 WLS589889:WLV589889 WVO589889:WVR589889 G655425:J655425 JC655425:JF655425 SY655425:TB655425 ACU655425:ACX655425 AMQ655425:AMT655425 AWM655425:AWP655425 BGI655425:BGL655425 BQE655425:BQH655425 CAA655425:CAD655425 CJW655425:CJZ655425 CTS655425:CTV655425 DDO655425:DDR655425 DNK655425:DNN655425 DXG655425:DXJ655425 EHC655425:EHF655425 EQY655425:ERB655425 FAU655425:FAX655425 FKQ655425:FKT655425 FUM655425:FUP655425 GEI655425:GEL655425 GOE655425:GOH655425 GYA655425:GYD655425 HHW655425:HHZ655425 HRS655425:HRV655425 IBO655425:IBR655425 ILK655425:ILN655425 IVG655425:IVJ655425 JFC655425:JFF655425 JOY655425:JPB655425 JYU655425:JYX655425 KIQ655425:KIT655425 KSM655425:KSP655425 LCI655425:LCL655425 LME655425:LMH655425 LWA655425:LWD655425 MFW655425:MFZ655425 MPS655425:MPV655425 MZO655425:MZR655425 NJK655425:NJN655425 NTG655425:NTJ655425 ODC655425:ODF655425 OMY655425:ONB655425 OWU655425:OWX655425 PGQ655425:PGT655425 PQM655425:PQP655425 QAI655425:QAL655425 QKE655425:QKH655425 QUA655425:QUD655425 RDW655425:RDZ655425 RNS655425:RNV655425 RXO655425:RXR655425 SHK655425:SHN655425 SRG655425:SRJ655425 TBC655425:TBF655425 TKY655425:TLB655425 TUU655425:TUX655425 UEQ655425:UET655425 UOM655425:UOP655425 UYI655425:UYL655425 VIE655425:VIH655425 VSA655425:VSD655425 WBW655425:WBZ655425 WLS655425:WLV655425 WVO655425:WVR655425 G720961:J720961 JC720961:JF720961 SY720961:TB720961 ACU720961:ACX720961 AMQ720961:AMT720961 AWM720961:AWP720961 BGI720961:BGL720961 BQE720961:BQH720961 CAA720961:CAD720961 CJW720961:CJZ720961 CTS720961:CTV720961 DDO720961:DDR720961 DNK720961:DNN720961 DXG720961:DXJ720961 EHC720961:EHF720961 EQY720961:ERB720961 FAU720961:FAX720961 FKQ720961:FKT720961 FUM720961:FUP720961 GEI720961:GEL720961 GOE720961:GOH720961 GYA720961:GYD720961 HHW720961:HHZ720961 HRS720961:HRV720961 IBO720961:IBR720961 ILK720961:ILN720961 IVG720961:IVJ720961 JFC720961:JFF720961 JOY720961:JPB720961 JYU720961:JYX720961 KIQ720961:KIT720961 KSM720961:KSP720961 LCI720961:LCL720961 LME720961:LMH720961 LWA720961:LWD720961 MFW720961:MFZ720961 MPS720961:MPV720961 MZO720961:MZR720961 NJK720961:NJN720961 NTG720961:NTJ720961 ODC720961:ODF720961 OMY720961:ONB720961 OWU720961:OWX720961 PGQ720961:PGT720961 PQM720961:PQP720961 QAI720961:QAL720961 QKE720961:QKH720961 QUA720961:QUD720961 RDW720961:RDZ720961 RNS720961:RNV720961 RXO720961:RXR720961 SHK720961:SHN720961 SRG720961:SRJ720961 TBC720961:TBF720961 TKY720961:TLB720961 TUU720961:TUX720961 UEQ720961:UET720961 UOM720961:UOP720961 UYI720961:UYL720961 VIE720961:VIH720961 VSA720961:VSD720961 WBW720961:WBZ720961 WLS720961:WLV720961 WVO720961:WVR720961 G786497:J786497 JC786497:JF786497 SY786497:TB786497 ACU786497:ACX786497 AMQ786497:AMT786497 AWM786497:AWP786497 BGI786497:BGL786497 BQE786497:BQH786497 CAA786497:CAD786497 CJW786497:CJZ786497 CTS786497:CTV786497 DDO786497:DDR786497 DNK786497:DNN786497 DXG786497:DXJ786497 EHC786497:EHF786497 EQY786497:ERB786497 FAU786497:FAX786497 FKQ786497:FKT786497 FUM786497:FUP786497 GEI786497:GEL786497 GOE786497:GOH786497 GYA786497:GYD786497 HHW786497:HHZ786497 HRS786497:HRV786497 IBO786497:IBR786497 ILK786497:ILN786497 IVG786497:IVJ786497 JFC786497:JFF786497 JOY786497:JPB786497 JYU786497:JYX786497 KIQ786497:KIT786497 KSM786497:KSP786497 LCI786497:LCL786497 LME786497:LMH786497 LWA786497:LWD786497 MFW786497:MFZ786497 MPS786497:MPV786497 MZO786497:MZR786497 NJK786497:NJN786497 NTG786497:NTJ786497 ODC786497:ODF786497 OMY786497:ONB786497 OWU786497:OWX786497 PGQ786497:PGT786497 PQM786497:PQP786497 QAI786497:QAL786497 QKE786497:QKH786497 QUA786497:QUD786497 RDW786497:RDZ786497 RNS786497:RNV786497 RXO786497:RXR786497 SHK786497:SHN786497 SRG786497:SRJ786497 TBC786497:TBF786497 TKY786497:TLB786497 TUU786497:TUX786497 UEQ786497:UET786497 UOM786497:UOP786497 UYI786497:UYL786497 VIE786497:VIH786497 VSA786497:VSD786497 WBW786497:WBZ786497 WLS786497:WLV786497 WVO786497:WVR786497 G852033:J852033 JC852033:JF852033 SY852033:TB852033 ACU852033:ACX852033 AMQ852033:AMT852033 AWM852033:AWP852033 BGI852033:BGL852033 BQE852033:BQH852033 CAA852033:CAD852033 CJW852033:CJZ852033 CTS852033:CTV852033 DDO852033:DDR852033 DNK852033:DNN852033 DXG852033:DXJ852033 EHC852033:EHF852033 EQY852033:ERB852033 FAU852033:FAX852033 FKQ852033:FKT852033 FUM852033:FUP852033 GEI852033:GEL852033 GOE852033:GOH852033 GYA852033:GYD852033 HHW852033:HHZ852033 HRS852033:HRV852033 IBO852033:IBR852033 ILK852033:ILN852033 IVG852033:IVJ852033 JFC852033:JFF852033 JOY852033:JPB852033 JYU852033:JYX852033 KIQ852033:KIT852033 KSM852033:KSP852033 LCI852033:LCL852033 LME852033:LMH852033 LWA852033:LWD852033 MFW852033:MFZ852033 MPS852033:MPV852033 MZO852033:MZR852033 NJK852033:NJN852033 NTG852033:NTJ852033 ODC852033:ODF852033 OMY852033:ONB852033 OWU852033:OWX852033 PGQ852033:PGT852033 PQM852033:PQP852033 QAI852033:QAL852033 QKE852033:QKH852033 QUA852033:QUD852033 RDW852033:RDZ852033 RNS852033:RNV852033 RXO852033:RXR852033 SHK852033:SHN852033 SRG852033:SRJ852033 TBC852033:TBF852033 TKY852033:TLB852033 TUU852033:TUX852033 UEQ852033:UET852033 UOM852033:UOP852033 UYI852033:UYL852033 VIE852033:VIH852033 VSA852033:VSD852033 WBW852033:WBZ852033 WLS852033:WLV852033 WVO852033:WVR852033 G917569:J917569 JC917569:JF917569 SY917569:TB917569 ACU917569:ACX917569 AMQ917569:AMT917569 AWM917569:AWP917569 BGI917569:BGL917569 BQE917569:BQH917569 CAA917569:CAD917569 CJW917569:CJZ917569 CTS917569:CTV917569 DDO917569:DDR917569 DNK917569:DNN917569 DXG917569:DXJ917569 EHC917569:EHF917569 EQY917569:ERB917569 FAU917569:FAX917569 FKQ917569:FKT917569 FUM917569:FUP917569 GEI917569:GEL917569 GOE917569:GOH917569 GYA917569:GYD917569 HHW917569:HHZ917569 HRS917569:HRV917569 IBO917569:IBR917569 ILK917569:ILN917569 IVG917569:IVJ917569 JFC917569:JFF917569 JOY917569:JPB917569 JYU917569:JYX917569 KIQ917569:KIT917569 KSM917569:KSP917569 LCI917569:LCL917569 LME917569:LMH917569 LWA917569:LWD917569 MFW917569:MFZ917569 MPS917569:MPV917569 MZO917569:MZR917569 NJK917569:NJN917569 NTG917569:NTJ917569 ODC917569:ODF917569 OMY917569:ONB917569 OWU917569:OWX917569 PGQ917569:PGT917569 PQM917569:PQP917569 QAI917569:QAL917569 QKE917569:QKH917569 QUA917569:QUD917569 RDW917569:RDZ917569 RNS917569:RNV917569 RXO917569:RXR917569 SHK917569:SHN917569 SRG917569:SRJ917569 TBC917569:TBF917569 TKY917569:TLB917569 TUU917569:TUX917569 UEQ917569:UET917569 UOM917569:UOP917569 UYI917569:UYL917569 VIE917569:VIH917569 VSA917569:VSD917569 WBW917569:WBZ917569 WLS917569:WLV917569 WVO917569:WVR917569 G983105:J983105 JC983105:JF983105 SY983105:TB983105 ACU983105:ACX983105 AMQ983105:AMT983105 AWM983105:AWP983105 BGI983105:BGL983105 BQE983105:BQH983105 CAA983105:CAD983105 CJW983105:CJZ983105 CTS983105:CTV983105 DDO983105:DDR983105 DNK983105:DNN983105 DXG983105:DXJ983105 EHC983105:EHF983105 EQY983105:ERB983105 FAU983105:FAX983105 FKQ983105:FKT983105 FUM983105:FUP983105 GEI983105:GEL983105 GOE983105:GOH983105 GYA983105:GYD983105 HHW983105:HHZ983105 HRS983105:HRV983105 IBO983105:IBR983105 ILK983105:ILN983105 IVG983105:IVJ983105 JFC983105:JFF983105 JOY983105:JPB983105 JYU983105:JYX983105 KIQ983105:KIT983105 KSM983105:KSP983105 LCI983105:LCL983105 LME983105:LMH983105 LWA983105:LWD983105 MFW983105:MFZ983105 MPS983105:MPV983105 MZO983105:MZR983105 NJK983105:NJN983105 NTG983105:NTJ983105 ODC983105:ODF983105 OMY983105:ONB983105 OWU983105:OWX983105 PGQ983105:PGT983105 PQM983105:PQP983105 QAI983105:QAL983105 QKE983105:QKH983105 QUA983105:QUD983105 RDW983105:RDZ983105 RNS983105:RNV983105 RXO983105:RXR983105 SHK983105:SHN983105 SRG983105:SRJ983105 TBC983105:TBF983105 TKY983105:TLB983105 TUU983105:TUX983105 UEQ983105:UET983105 UOM983105:UOP983105 UYI983105:UYL983105 VIE983105:VIH983105 VSA983105:VSD983105 WBW983105:WBZ983105 WLS983105:WLV983105 WVO983105:WVR983105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G57:J58 JC57:JF58 SY57:TB58 ACU57:ACX58 AMQ57:AMT58 AWM57:AWP58 BGI57:BGL58 BQE57:BQH58 CAA57:CAD58 CJW57:CJZ58 CTS57:CTV58 DDO57:DDR58 DNK57:DNN58 DXG57:DXJ58 EHC57:EHF58 EQY57:ERB58 FAU57:FAX58 FKQ57:FKT58 FUM57:FUP58 GEI57:GEL58 GOE57:GOH58 GYA57:GYD58 HHW57:HHZ58 HRS57:HRV58 IBO57:IBR58 ILK57:ILN58 IVG57:IVJ58 JFC57:JFF58 JOY57:JPB58 JYU57:JYX58 KIQ57:KIT58 KSM57:KSP58 LCI57:LCL58 LME57:LMH58 LWA57:LWD58 MFW57:MFZ58 MPS57:MPV58 MZO57:MZR58 NJK57:NJN58 NTG57:NTJ58 ODC57:ODF58 OMY57:ONB58 OWU57:OWX58 PGQ57:PGT58 PQM57:PQP58 QAI57:QAL58 QKE57:QKH58 QUA57:QUD58 RDW57:RDZ58 RNS57:RNV58 RXO57:RXR58 SHK57:SHN58 SRG57:SRJ58 TBC57:TBF58 TKY57:TLB58 TUU57:TUX58 UEQ57:UET58 UOM57:UOP58 UYI57:UYL58 VIE57:VIH58 VSA57:VSD58 WBW57:WBZ58 WLS57:WLV58 WVO57:WVR58 G65593:J65594 JC65593:JF65594 SY65593:TB65594 ACU65593:ACX65594 AMQ65593:AMT65594 AWM65593:AWP65594 BGI65593:BGL65594 BQE65593:BQH65594 CAA65593:CAD65594 CJW65593:CJZ65594 CTS65593:CTV65594 DDO65593:DDR65594 DNK65593:DNN65594 DXG65593:DXJ65594 EHC65593:EHF65594 EQY65593:ERB65594 FAU65593:FAX65594 FKQ65593:FKT65594 FUM65593:FUP65594 GEI65593:GEL65594 GOE65593:GOH65594 GYA65593:GYD65594 HHW65593:HHZ65594 HRS65593:HRV65594 IBO65593:IBR65594 ILK65593:ILN65594 IVG65593:IVJ65594 JFC65593:JFF65594 JOY65593:JPB65594 JYU65593:JYX65594 KIQ65593:KIT65594 KSM65593:KSP65594 LCI65593:LCL65594 LME65593:LMH65594 LWA65593:LWD65594 MFW65593:MFZ65594 MPS65593:MPV65594 MZO65593:MZR65594 NJK65593:NJN65594 NTG65593:NTJ65594 ODC65593:ODF65594 OMY65593:ONB65594 OWU65593:OWX65594 PGQ65593:PGT65594 PQM65593:PQP65594 QAI65593:QAL65594 QKE65593:QKH65594 QUA65593:QUD65594 RDW65593:RDZ65594 RNS65593:RNV65594 RXO65593:RXR65594 SHK65593:SHN65594 SRG65593:SRJ65594 TBC65593:TBF65594 TKY65593:TLB65594 TUU65593:TUX65594 UEQ65593:UET65594 UOM65593:UOP65594 UYI65593:UYL65594 VIE65593:VIH65594 VSA65593:VSD65594 WBW65593:WBZ65594 WLS65593:WLV65594 WVO65593:WVR65594 G131129:J131130 JC131129:JF131130 SY131129:TB131130 ACU131129:ACX131130 AMQ131129:AMT131130 AWM131129:AWP131130 BGI131129:BGL131130 BQE131129:BQH131130 CAA131129:CAD131130 CJW131129:CJZ131130 CTS131129:CTV131130 DDO131129:DDR131130 DNK131129:DNN131130 DXG131129:DXJ131130 EHC131129:EHF131130 EQY131129:ERB131130 FAU131129:FAX131130 FKQ131129:FKT131130 FUM131129:FUP131130 GEI131129:GEL131130 GOE131129:GOH131130 GYA131129:GYD131130 HHW131129:HHZ131130 HRS131129:HRV131130 IBO131129:IBR131130 ILK131129:ILN131130 IVG131129:IVJ131130 JFC131129:JFF131130 JOY131129:JPB131130 JYU131129:JYX131130 KIQ131129:KIT131130 KSM131129:KSP131130 LCI131129:LCL131130 LME131129:LMH131130 LWA131129:LWD131130 MFW131129:MFZ131130 MPS131129:MPV131130 MZO131129:MZR131130 NJK131129:NJN131130 NTG131129:NTJ131130 ODC131129:ODF131130 OMY131129:ONB131130 OWU131129:OWX131130 PGQ131129:PGT131130 PQM131129:PQP131130 QAI131129:QAL131130 QKE131129:QKH131130 QUA131129:QUD131130 RDW131129:RDZ131130 RNS131129:RNV131130 RXO131129:RXR131130 SHK131129:SHN131130 SRG131129:SRJ131130 TBC131129:TBF131130 TKY131129:TLB131130 TUU131129:TUX131130 UEQ131129:UET131130 UOM131129:UOP131130 UYI131129:UYL131130 VIE131129:VIH131130 VSA131129:VSD131130 WBW131129:WBZ131130 WLS131129:WLV131130 WVO131129:WVR131130 G196665:J196666 JC196665:JF196666 SY196665:TB196666 ACU196665:ACX196666 AMQ196665:AMT196666 AWM196665:AWP196666 BGI196665:BGL196666 BQE196665:BQH196666 CAA196665:CAD196666 CJW196665:CJZ196666 CTS196665:CTV196666 DDO196665:DDR196666 DNK196665:DNN196666 DXG196665:DXJ196666 EHC196665:EHF196666 EQY196665:ERB196666 FAU196665:FAX196666 FKQ196665:FKT196666 FUM196665:FUP196666 GEI196665:GEL196666 GOE196665:GOH196666 GYA196665:GYD196666 HHW196665:HHZ196666 HRS196665:HRV196666 IBO196665:IBR196666 ILK196665:ILN196666 IVG196665:IVJ196666 JFC196665:JFF196666 JOY196665:JPB196666 JYU196665:JYX196666 KIQ196665:KIT196666 KSM196665:KSP196666 LCI196665:LCL196666 LME196665:LMH196666 LWA196665:LWD196666 MFW196665:MFZ196666 MPS196665:MPV196666 MZO196665:MZR196666 NJK196665:NJN196666 NTG196665:NTJ196666 ODC196665:ODF196666 OMY196665:ONB196666 OWU196665:OWX196666 PGQ196665:PGT196666 PQM196665:PQP196666 QAI196665:QAL196666 QKE196665:QKH196666 QUA196665:QUD196666 RDW196665:RDZ196666 RNS196665:RNV196666 RXO196665:RXR196666 SHK196665:SHN196666 SRG196665:SRJ196666 TBC196665:TBF196666 TKY196665:TLB196666 TUU196665:TUX196666 UEQ196665:UET196666 UOM196665:UOP196666 UYI196665:UYL196666 VIE196665:VIH196666 VSA196665:VSD196666 WBW196665:WBZ196666 WLS196665:WLV196666 WVO196665:WVR196666 G262201:J262202 JC262201:JF262202 SY262201:TB262202 ACU262201:ACX262202 AMQ262201:AMT262202 AWM262201:AWP262202 BGI262201:BGL262202 BQE262201:BQH262202 CAA262201:CAD262202 CJW262201:CJZ262202 CTS262201:CTV262202 DDO262201:DDR262202 DNK262201:DNN262202 DXG262201:DXJ262202 EHC262201:EHF262202 EQY262201:ERB262202 FAU262201:FAX262202 FKQ262201:FKT262202 FUM262201:FUP262202 GEI262201:GEL262202 GOE262201:GOH262202 GYA262201:GYD262202 HHW262201:HHZ262202 HRS262201:HRV262202 IBO262201:IBR262202 ILK262201:ILN262202 IVG262201:IVJ262202 JFC262201:JFF262202 JOY262201:JPB262202 JYU262201:JYX262202 KIQ262201:KIT262202 KSM262201:KSP262202 LCI262201:LCL262202 LME262201:LMH262202 LWA262201:LWD262202 MFW262201:MFZ262202 MPS262201:MPV262202 MZO262201:MZR262202 NJK262201:NJN262202 NTG262201:NTJ262202 ODC262201:ODF262202 OMY262201:ONB262202 OWU262201:OWX262202 PGQ262201:PGT262202 PQM262201:PQP262202 QAI262201:QAL262202 QKE262201:QKH262202 QUA262201:QUD262202 RDW262201:RDZ262202 RNS262201:RNV262202 RXO262201:RXR262202 SHK262201:SHN262202 SRG262201:SRJ262202 TBC262201:TBF262202 TKY262201:TLB262202 TUU262201:TUX262202 UEQ262201:UET262202 UOM262201:UOP262202 UYI262201:UYL262202 VIE262201:VIH262202 VSA262201:VSD262202 WBW262201:WBZ262202 WLS262201:WLV262202 WVO262201:WVR262202 G327737:J327738 JC327737:JF327738 SY327737:TB327738 ACU327737:ACX327738 AMQ327737:AMT327738 AWM327737:AWP327738 BGI327737:BGL327738 BQE327737:BQH327738 CAA327737:CAD327738 CJW327737:CJZ327738 CTS327737:CTV327738 DDO327737:DDR327738 DNK327737:DNN327738 DXG327737:DXJ327738 EHC327737:EHF327738 EQY327737:ERB327738 FAU327737:FAX327738 FKQ327737:FKT327738 FUM327737:FUP327738 GEI327737:GEL327738 GOE327737:GOH327738 GYA327737:GYD327738 HHW327737:HHZ327738 HRS327737:HRV327738 IBO327737:IBR327738 ILK327737:ILN327738 IVG327737:IVJ327738 JFC327737:JFF327738 JOY327737:JPB327738 JYU327737:JYX327738 KIQ327737:KIT327738 KSM327737:KSP327738 LCI327737:LCL327738 LME327737:LMH327738 LWA327737:LWD327738 MFW327737:MFZ327738 MPS327737:MPV327738 MZO327737:MZR327738 NJK327737:NJN327738 NTG327737:NTJ327738 ODC327737:ODF327738 OMY327737:ONB327738 OWU327737:OWX327738 PGQ327737:PGT327738 PQM327737:PQP327738 QAI327737:QAL327738 QKE327737:QKH327738 QUA327737:QUD327738 RDW327737:RDZ327738 RNS327737:RNV327738 RXO327737:RXR327738 SHK327737:SHN327738 SRG327737:SRJ327738 TBC327737:TBF327738 TKY327737:TLB327738 TUU327737:TUX327738 UEQ327737:UET327738 UOM327737:UOP327738 UYI327737:UYL327738 VIE327737:VIH327738 VSA327737:VSD327738 WBW327737:WBZ327738 WLS327737:WLV327738 WVO327737:WVR327738 G393273:J393274 JC393273:JF393274 SY393273:TB393274 ACU393273:ACX393274 AMQ393273:AMT393274 AWM393273:AWP393274 BGI393273:BGL393274 BQE393273:BQH393274 CAA393273:CAD393274 CJW393273:CJZ393274 CTS393273:CTV393274 DDO393273:DDR393274 DNK393273:DNN393274 DXG393273:DXJ393274 EHC393273:EHF393274 EQY393273:ERB393274 FAU393273:FAX393274 FKQ393273:FKT393274 FUM393273:FUP393274 GEI393273:GEL393274 GOE393273:GOH393274 GYA393273:GYD393274 HHW393273:HHZ393274 HRS393273:HRV393274 IBO393273:IBR393274 ILK393273:ILN393274 IVG393273:IVJ393274 JFC393273:JFF393274 JOY393273:JPB393274 JYU393273:JYX393274 KIQ393273:KIT393274 KSM393273:KSP393274 LCI393273:LCL393274 LME393273:LMH393274 LWA393273:LWD393274 MFW393273:MFZ393274 MPS393273:MPV393274 MZO393273:MZR393274 NJK393273:NJN393274 NTG393273:NTJ393274 ODC393273:ODF393274 OMY393273:ONB393274 OWU393273:OWX393274 PGQ393273:PGT393274 PQM393273:PQP393274 QAI393273:QAL393274 QKE393273:QKH393274 QUA393273:QUD393274 RDW393273:RDZ393274 RNS393273:RNV393274 RXO393273:RXR393274 SHK393273:SHN393274 SRG393273:SRJ393274 TBC393273:TBF393274 TKY393273:TLB393274 TUU393273:TUX393274 UEQ393273:UET393274 UOM393273:UOP393274 UYI393273:UYL393274 VIE393273:VIH393274 VSA393273:VSD393274 WBW393273:WBZ393274 WLS393273:WLV393274 WVO393273:WVR393274 G458809:J458810 JC458809:JF458810 SY458809:TB458810 ACU458809:ACX458810 AMQ458809:AMT458810 AWM458809:AWP458810 BGI458809:BGL458810 BQE458809:BQH458810 CAA458809:CAD458810 CJW458809:CJZ458810 CTS458809:CTV458810 DDO458809:DDR458810 DNK458809:DNN458810 DXG458809:DXJ458810 EHC458809:EHF458810 EQY458809:ERB458810 FAU458809:FAX458810 FKQ458809:FKT458810 FUM458809:FUP458810 GEI458809:GEL458810 GOE458809:GOH458810 GYA458809:GYD458810 HHW458809:HHZ458810 HRS458809:HRV458810 IBO458809:IBR458810 ILK458809:ILN458810 IVG458809:IVJ458810 JFC458809:JFF458810 JOY458809:JPB458810 JYU458809:JYX458810 KIQ458809:KIT458810 KSM458809:KSP458810 LCI458809:LCL458810 LME458809:LMH458810 LWA458809:LWD458810 MFW458809:MFZ458810 MPS458809:MPV458810 MZO458809:MZR458810 NJK458809:NJN458810 NTG458809:NTJ458810 ODC458809:ODF458810 OMY458809:ONB458810 OWU458809:OWX458810 PGQ458809:PGT458810 PQM458809:PQP458810 QAI458809:QAL458810 QKE458809:QKH458810 QUA458809:QUD458810 RDW458809:RDZ458810 RNS458809:RNV458810 RXO458809:RXR458810 SHK458809:SHN458810 SRG458809:SRJ458810 TBC458809:TBF458810 TKY458809:TLB458810 TUU458809:TUX458810 UEQ458809:UET458810 UOM458809:UOP458810 UYI458809:UYL458810 VIE458809:VIH458810 VSA458809:VSD458810 WBW458809:WBZ458810 WLS458809:WLV458810 WVO458809:WVR458810 G524345:J524346 JC524345:JF524346 SY524345:TB524346 ACU524345:ACX524346 AMQ524345:AMT524346 AWM524345:AWP524346 BGI524345:BGL524346 BQE524345:BQH524346 CAA524345:CAD524346 CJW524345:CJZ524346 CTS524345:CTV524346 DDO524345:DDR524346 DNK524345:DNN524346 DXG524345:DXJ524346 EHC524345:EHF524346 EQY524345:ERB524346 FAU524345:FAX524346 FKQ524345:FKT524346 FUM524345:FUP524346 GEI524345:GEL524346 GOE524345:GOH524346 GYA524345:GYD524346 HHW524345:HHZ524346 HRS524345:HRV524346 IBO524345:IBR524346 ILK524345:ILN524346 IVG524345:IVJ524346 JFC524345:JFF524346 JOY524345:JPB524346 JYU524345:JYX524346 KIQ524345:KIT524346 KSM524345:KSP524346 LCI524345:LCL524346 LME524345:LMH524346 LWA524345:LWD524346 MFW524345:MFZ524346 MPS524345:MPV524346 MZO524345:MZR524346 NJK524345:NJN524346 NTG524345:NTJ524346 ODC524345:ODF524346 OMY524345:ONB524346 OWU524345:OWX524346 PGQ524345:PGT524346 PQM524345:PQP524346 QAI524345:QAL524346 QKE524345:QKH524346 QUA524345:QUD524346 RDW524345:RDZ524346 RNS524345:RNV524346 RXO524345:RXR524346 SHK524345:SHN524346 SRG524345:SRJ524346 TBC524345:TBF524346 TKY524345:TLB524346 TUU524345:TUX524346 UEQ524345:UET524346 UOM524345:UOP524346 UYI524345:UYL524346 VIE524345:VIH524346 VSA524345:VSD524346 WBW524345:WBZ524346 WLS524345:WLV524346 WVO524345:WVR524346 G589881:J589882 JC589881:JF589882 SY589881:TB589882 ACU589881:ACX589882 AMQ589881:AMT589882 AWM589881:AWP589882 BGI589881:BGL589882 BQE589881:BQH589882 CAA589881:CAD589882 CJW589881:CJZ589882 CTS589881:CTV589882 DDO589881:DDR589882 DNK589881:DNN589882 DXG589881:DXJ589882 EHC589881:EHF589882 EQY589881:ERB589882 FAU589881:FAX589882 FKQ589881:FKT589882 FUM589881:FUP589882 GEI589881:GEL589882 GOE589881:GOH589882 GYA589881:GYD589882 HHW589881:HHZ589882 HRS589881:HRV589882 IBO589881:IBR589882 ILK589881:ILN589882 IVG589881:IVJ589882 JFC589881:JFF589882 JOY589881:JPB589882 JYU589881:JYX589882 KIQ589881:KIT589882 KSM589881:KSP589882 LCI589881:LCL589882 LME589881:LMH589882 LWA589881:LWD589882 MFW589881:MFZ589882 MPS589881:MPV589882 MZO589881:MZR589882 NJK589881:NJN589882 NTG589881:NTJ589882 ODC589881:ODF589882 OMY589881:ONB589882 OWU589881:OWX589882 PGQ589881:PGT589882 PQM589881:PQP589882 QAI589881:QAL589882 QKE589881:QKH589882 QUA589881:QUD589882 RDW589881:RDZ589882 RNS589881:RNV589882 RXO589881:RXR589882 SHK589881:SHN589882 SRG589881:SRJ589882 TBC589881:TBF589882 TKY589881:TLB589882 TUU589881:TUX589882 UEQ589881:UET589882 UOM589881:UOP589882 UYI589881:UYL589882 VIE589881:VIH589882 VSA589881:VSD589882 WBW589881:WBZ589882 WLS589881:WLV589882 WVO589881:WVR589882 G655417:J655418 JC655417:JF655418 SY655417:TB655418 ACU655417:ACX655418 AMQ655417:AMT655418 AWM655417:AWP655418 BGI655417:BGL655418 BQE655417:BQH655418 CAA655417:CAD655418 CJW655417:CJZ655418 CTS655417:CTV655418 DDO655417:DDR655418 DNK655417:DNN655418 DXG655417:DXJ655418 EHC655417:EHF655418 EQY655417:ERB655418 FAU655417:FAX655418 FKQ655417:FKT655418 FUM655417:FUP655418 GEI655417:GEL655418 GOE655417:GOH655418 GYA655417:GYD655418 HHW655417:HHZ655418 HRS655417:HRV655418 IBO655417:IBR655418 ILK655417:ILN655418 IVG655417:IVJ655418 JFC655417:JFF655418 JOY655417:JPB655418 JYU655417:JYX655418 KIQ655417:KIT655418 KSM655417:KSP655418 LCI655417:LCL655418 LME655417:LMH655418 LWA655417:LWD655418 MFW655417:MFZ655418 MPS655417:MPV655418 MZO655417:MZR655418 NJK655417:NJN655418 NTG655417:NTJ655418 ODC655417:ODF655418 OMY655417:ONB655418 OWU655417:OWX655418 PGQ655417:PGT655418 PQM655417:PQP655418 QAI655417:QAL655418 QKE655417:QKH655418 QUA655417:QUD655418 RDW655417:RDZ655418 RNS655417:RNV655418 RXO655417:RXR655418 SHK655417:SHN655418 SRG655417:SRJ655418 TBC655417:TBF655418 TKY655417:TLB655418 TUU655417:TUX655418 UEQ655417:UET655418 UOM655417:UOP655418 UYI655417:UYL655418 VIE655417:VIH655418 VSA655417:VSD655418 WBW655417:WBZ655418 WLS655417:WLV655418 WVO655417:WVR655418 G720953:J720954 JC720953:JF720954 SY720953:TB720954 ACU720953:ACX720954 AMQ720953:AMT720954 AWM720953:AWP720954 BGI720953:BGL720954 BQE720953:BQH720954 CAA720953:CAD720954 CJW720953:CJZ720954 CTS720953:CTV720954 DDO720953:DDR720954 DNK720953:DNN720954 DXG720953:DXJ720954 EHC720953:EHF720954 EQY720953:ERB720954 FAU720953:FAX720954 FKQ720953:FKT720954 FUM720953:FUP720954 GEI720953:GEL720954 GOE720953:GOH720954 GYA720953:GYD720954 HHW720953:HHZ720954 HRS720953:HRV720954 IBO720953:IBR720954 ILK720953:ILN720954 IVG720953:IVJ720954 JFC720953:JFF720954 JOY720953:JPB720954 JYU720953:JYX720954 KIQ720953:KIT720954 KSM720953:KSP720954 LCI720953:LCL720954 LME720953:LMH720954 LWA720953:LWD720954 MFW720953:MFZ720954 MPS720953:MPV720954 MZO720953:MZR720954 NJK720953:NJN720954 NTG720953:NTJ720954 ODC720953:ODF720954 OMY720953:ONB720954 OWU720953:OWX720954 PGQ720953:PGT720954 PQM720953:PQP720954 QAI720953:QAL720954 QKE720953:QKH720954 QUA720953:QUD720954 RDW720953:RDZ720954 RNS720953:RNV720954 RXO720953:RXR720954 SHK720953:SHN720954 SRG720953:SRJ720954 TBC720953:TBF720954 TKY720953:TLB720954 TUU720953:TUX720954 UEQ720953:UET720954 UOM720953:UOP720954 UYI720953:UYL720954 VIE720953:VIH720954 VSA720953:VSD720954 WBW720953:WBZ720954 WLS720953:WLV720954 WVO720953:WVR720954 G786489:J786490 JC786489:JF786490 SY786489:TB786490 ACU786489:ACX786490 AMQ786489:AMT786490 AWM786489:AWP786490 BGI786489:BGL786490 BQE786489:BQH786490 CAA786489:CAD786490 CJW786489:CJZ786490 CTS786489:CTV786490 DDO786489:DDR786490 DNK786489:DNN786490 DXG786489:DXJ786490 EHC786489:EHF786490 EQY786489:ERB786490 FAU786489:FAX786490 FKQ786489:FKT786490 FUM786489:FUP786490 GEI786489:GEL786490 GOE786489:GOH786490 GYA786489:GYD786490 HHW786489:HHZ786490 HRS786489:HRV786490 IBO786489:IBR786490 ILK786489:ILN786490 IVG786489:IVJ786490 JFC786489:JFF786490 JOY786489:JPB786490 JYU786489:JYX786490 KIQ786489:KIT786490 KSM786489:KSP786490 LCI786489:LCL786490 LME786489:LMH786490 LWA786489:LWD786490 MFW786489:MFZ786490 MPS786489:MPV786490 MZO786489:MZR786490 NJK786489:NJN786490 NTG786489:NTJ786490 ODC786489:ODF786490 OMY786489:ONB786490 OWU786489:OWX786490 PGQ786489:PGT786490 PQM786489:PQP786490 QAI786489:QAL786490 QKE786489:QKH786490 QUA786489:QUD786490 RDW786489:RDZ786490 RNS786489:RNV786490 RXO786489:RXR786490 SHK786489:SHN786490 SRG786489:SRJ786490 TBC786489:TBF786490 TKY786489:TLB786490 TUU786489:TUX786490 UEQ786489:UET786490 UOM786489:UOP786490 UYI786489:UYL786490 VIE786489:VIH786490 VSA786489:VSD786490 WBW786489:WBZ786490 WLS786489:WLV786490 WVO786489:WVR786490 G852025:J852026 JC852025:JF852026 SY852025:TB852026 ACU852025:ACX852026 AMQ852025:AMT852026 AWM852025:AWP852026 BGI852025:BGL852026 BQE852025:BQH852026 CAA852025:CAD852026 CJW852025:CJZ852026 CTS852025:CTV852026 DDO852025:DDR852026 DNK852025:DNN852026 DXG852025:DXJ852026 EHC852025:EHF852026 EQY852025:ERB852026 FAU852025:FAX852026 FKQ852025:FKT852026 FUM852025:FUP852026 GEI852025:GEL852026 GOE852025:GOH852026 GYA852025:GYD852026 HHW852025:HHZ852026 HRS852025:HRV852026 IBO852025:IBR852026 ILK852025:ILN852026 IVG852025:IVJ852026 JFC852025:JFF852026 JOY852025:JPB852026 JYU852025:JYX852026 KIQ852025:KIT852026 KSM852025:KSP852026 LCI852025:LCL852026 LME852025:LMH852026 LWA852025:LWD852026 MFW852025:MFZ852026 MPS852025:MPV852026 MZO852025:MZR852026 NJK852025:NJN852026 NTG852025:NTJ852026 ODC852025:ODF852026 OMY852025:ONB852026 OWU852025:OWX852026 PGQ852025:PGT852026 PQM852025:PQP852026 QAI852025:QAL852026 QKE852025:QKH852026 QUA852025:QUD852026 RDW852025:RDZ852026 RNS852025:RNV852026 RXO852025:RXR852026 SHK852025:SHN852026 SRG852025:SRJ852026 TBC852025:TBF852026 TKY852025:TLB852026 TUU852025:TUX852026 UEQ852025:UET852026 UOM852025:UOP852026 UYI852025:UYL852026 VIE852025:VIH852026 VSA852025:VSD852026 WBW852025:WBZ852026 WLS852025:WLV852026 WVO852025:WVR852026 G917561:J917562 JC917561:JF917562 SY917561:TB917562 ACU917561:ACX917562 AMQ917561:AMT917562 AWM917561:AWP917562 BGI917561:BGL917562 BQE917561:BQH917562 CAA917561:CAD917562 CJW917561:CJZ917562 CTS917561:CTV917562 DDO917561:DDR917562 DNK917561:DNN917562 DXG917561:DXJ917562 EHC917561:EHF917562 EQY917561:ERB917562 FAU917561:FAX917562 FKQ917561:FKT917562 FUM917561:FUP917562 GEI917561:GEL917562 GOE917561:GOH917562 GYA917561:GYD917562 HHW917561:HHZ917562 HRS917561:HRV917562 IBO917561:IBR917562 ILK917561:ILN917562 IVG917561:IVJ917562 JFC917561:JFF917562 JOY917561:JPB917562 JYU917561:JYX917562 KIQ917561:KIT917562 KSM917561:KSP917562 LCI917561:LCL917562 LME917561:LMH917562 LWA917561:LWD917562 MFW917561:MFZ917562 MPS917561:MPV917562 MZO917561:MZR917562 NJK917561:NJN917562 NTG917561:NTJ917562 ODC917561:ODF917562 OMY917561:ONB917562 OWU917561:OWX917562 PGQ917561:PGT917562 PQM917561:PQP917562 QAI917561:QAL917562 QKE917561:QKH917562 QUA917561:QUD917562 RDW917561:RDZ917562 RNS917561:RNV917562 RXO917561:RXR917562 SHK917561:SHN917562 SRG917561:SRJ917562 TBC917561:TBF917562 TKY917561:TLB917562 TUU917561:TUX917562 UEQ917561:UET917562 UOM917561:UOP917562 UYI917561:UYL917562 VIE917561:VIH917562 VSA917561:VSD917562 WBW917561:WBZ917562 WLS917561:WLV917562 WVO917561:WVR917562 G983097:J983098 JC983097:JF983098 SY983097:TB983098 ACU983097:ACX983098 AMQ983097:AMT983098 AWM983097:AWP983098 BGI983097:BGL983098 BQE983097:BQH983098 CAA983097:CAD983098 CJW983097:CJZ983098 CTS983097:CTV983098 DDO983097:DDR983098 DNK983097:DNN983098 DXG983097:DXJ983098 EHC983097:EHF983098 EQY983097:ERB983098 FAU983097:FAX983098 FKQ983097:FKT983098 FUM983097:FUP983098 GEI983097:GEL983098 GOE983097:GOH983098 GYA983097:GYD983098 HHW983097:HHZ983098 HRS983097:HRV983098 IBO983097:IBR983098 ILK983097:ILN983098 IVG983097:IVJ983098 JFC983097:JFF983098 JOY983097:JPB983098 JYU983097:JYX983098 KIQ983097:KIT983098 KSM983097:KSP983098 LCI983097:LCL983098 LME983097:LMH983098 LWA983097:LWD983098 MFW983097:MFZ983098 MPS983097:MPV983098 MZO983097:MZR983098 NJK983097:NJN983098 NTG983097:NTJ983098 ODC983097:ODF983098 OMY983097:ONB983098 OWU983097:OWX983098 PGQ983097:PGT983098 PQM983097:PQP983098 QAI983097:QAL983098 QKE983097:QKH983098 QUA983097:QUD983098 RDW983097:RDZ983098 RNS983097:RNV983098 RXO983097:RXR983098 SHK983097:SHN983098 SRG983097:SRJ983098 TBC983097:TBF983098 TKY983097:TLB983098 TUU983097:TUX983098 UEQ983097:UET983098 UOM983097:UOP983098 UYI983097:UYL983098 VIE983097:VIH983098 VSA983097:VSD983098 WBW983097:WBZ983098 WLS983097:WLV983098 WVO983097:WVR983098 G60:J61 JC60:JF61 SY60:TB61 ACU60:ACX61 AMQ60:AMT61 AWM60:AWP61 BGI60:BGL61 BQE60:BQH61 CAA60:CAD61 CJW60:CJZ61 CTS60:CTV61 DDO60:DDR61 DNK60:DNN61 DXG60:DXJ61 EHC60:EHF61 EQY60:ERB61 FAU60:FAX61 FKQ60:FKT61 FUM60:FUP61 GEI60:GEL61 GOE60:GOH61 GYA60:GYD61 HHW60:HHZ61 HRS60:HRV61 IBO60:IBR61 ILK60:ILN61 IVG60:IVJ61 JFC60:JFF61 JOY60:JPB61 JYU60:JYX61 KIQ60:KIT61 KSM60:KSP61 LCI60:LCL61 LME60:LMH61 LWA60:LWD61 MFW60:MFZ61 MPS60:MPV61 MZO60:MZR61 NJK60:NJN61 NTG60:NTJ61 ODC60:ODF61 OMY60:ONB61 OWU60:OWX61 PGQ60:PGT61 PQM60:PQP61 QAI60:QAL61 QKE60:QKH61 QUA60:QUD61 RDW60:RDZ61 RNS60:RNV61 RXO60:RXR61 SHK60:SHN61 SRG60:SRJ61 TBC60:TBF61 TKY60:TLB61 TUU60:TUX61 UEQ60:UET61 UOM60:UOP61 UYI60:UYL61 VIE60:VIH61 VSA60:VSD61 WBW60:WBZ61 WLS60:WLV61 WVO60:WVR61 G65596:J65597 JC65596:JF65597 SY65596:TB65597 ACU65596:ACX65597 AMQ65596:AMT65597 AWM65596:AWP65597 BGI65596:BGL65597 BQE65596:BQH65597 CAA65596:CAD65597 CJW65596:CJZ65597 CTS65596:CTV65597 DDO65596:DDR65597 DNK65596:DNN65597 DXG65596:DXJ65597 EHC65596:EHF65597 EQY65596:ERB65597 FAU65596:FAX65597 FKQ65596:FKT65597 FUM65596:FUP65597 GEI65596:GEL65597 GOE65596:GOH65597 GYA65596:GYD65597 HHW65596:HHZ65597 HRS65596:HRV65597 IBO65596:IBR65597 ILK65596:ILN65597 IVG65596:IVJ65597 JFC65596:JFF65597 JOY65596:JPB65597 JYU65596:JYX65597 KIQ65596:KIT65597 KSM65596:KSP65597 LCI65596:LCL65597 LME65596:LMH65597 LWA65596:LWD65597 MFW65596:MFZ65597 MPS65596:MPV65597 MZO65596:MZR65597 NJK65596:NJN65597 NTG65596:NTJ65597 ODC65596:ODF65597 OMY65596:ONB65597 OWU65596:OWX65597 PGQ65596:PGT65597 PQM65596:PQP65597 QAI65596:QAL65597 QKE65596:QKH65597 QUA65596:QUD65597 RDW65596:RDZ65597 RNS65596:RNV65597 RXO65596:RXR65597 SHK65596:SHN65597 SRG65596:SRJ65597 TBC65596:TBF65597 TKY65596:TLB65597 TUU65596:TUX65597 UEQ65596:UET65597 UOM65596:UOP65597 UYI65596:UYL65597 VIE65596:VIH65597 VSA65596:VSD65597 WBW65596:WBZ65597 WLS65596:WLV65597 WVO65596:WVR65597 G131132:J131133 JC131132:JF131133 SY131132:TB131133 ACU131132:ACX131133 AMQ131132:AMT131133 AWM131132:AWP131133 BGI131132:BGL131133 BQE131132:BQH131133 CAA131132:CAD131133 CJW131132:CJZ131133 CTS131132:CTV131133 DDO131132:DDR131133 DNK131132:DNN131133 DXG131132:DXJ131133 EHC131132:EHF131133 EQY131132:ERB131133 FAU131132:FAX131133 FKQ131132:FKT131133 FUM131132:FUP131133 GEI131132:GEL131133 GOE131132:GOH131133 GYA131132:GYD131133 HHW131132:HHZ131133 HRS131132:HRV131133 IBO131132:IBR131133 ILK131132:ILN131133 IVG131132:IVJ131133 JFC131132:JFF131133 JOY131132:JPB131133 JYU131132:JYX131133 KIQ131132:KIT131133 KSM131132:KSP131133 LCI131132:LCL131133 LME131132:LMH131133 LWA131132:LWD131133 MFW131132:MFZ131133 MPS131132:MPV131133 MZO131132:MZR131133 NJK131132:NJN131133 NTG131132:NTJ131133 ODC131132:ODF131133 OMY131132:ONB131133 OWU131132:OWX131133 PGQ131132:PGT131133 PQM131132:PQP131133 QAI131132:QAL131133 QKE131132:QKH131133 QUA131132:QUD131133 RDW131132:RDZ131133 RNS131132:RNV131133 RXO131132:RXR131133 SHK131132:SHN131133 SRG131132:SRJ131133 TBC131132:TBF131133 TKY131132:TLB131133 TUU131132:TUX131133 UEQ131132:UET131133 UOM131132:UOP131133 UYI131132:UYL131133 VIE131132:VIH131133 VSA131132:VSD131133 WBW131132:WBZ131133 WLS131132:WLV131133 WVO131132:WVR131133 G196668:J196669 JC196668:JF196669 SY196668:TB196669 ACU196668:ACX196669 AMQ196668:AMT196669 AWM196668:AWP196669 BGI196668:BGL196669 BQE196668:BQH196669 CAA196668:CAD196669 CJW196668:CJZ196669 CTS196668:CTV196669 DDO196668:DDR196669 DNK196668:DNN196669 DXG196668:DXJ196669 EHC196668:EHF196669 EQY196668:ERB196669 FAU196668:FAX196669 FKQ196668:FKT196669 FUM196668:FUP196669 GEI196668:GEL196669 GOE196668:GOH196669 GYA196668:GYD196669 HHW196668:HHZ196669 HRS196668:HRV196669 IBO196668:IBR196669 ILK196668:ILN196669 IVG196668:IVJ196669 JFC196668:JFF196669 JOY196668:JPB196669 JYU196668:JYX196669 KIQ196668:KIT196669 KSM196668:KSP196669 LCI196668:LCL196669 LME196668:LMH196669 LWA196668:LWD196669 MFW196668:MFZ196669 MPS196668:MPV196669 MZO196668:MZR196669 NJK196668:NJN196669 NTG196668:NTJ196669 ODC196668:ODF196669 OMY196668:ONB196669 OWU196668:OWX196669 PGQ196668:PGT196669 PQM196668:PQP196669 QAI196668:QAL196669 QKE196668:QKH196669 QUA196668:QUD196669 RDW196668:RDZ196669 RNS196668:RNV196669 RXO196668:RXR196669 SHK196668:SHN196669 SRG196668:SRJ196669 TBC196668:TBF196669 TKY196668:TLB196669 TUU196668:TUX196669 UEQ196668:UET196669 UOM196668:UOP196669 UYI196668:UYL196669 VIE196668:VIH196669 VSA196668:VSD196669 WBW196668:WBZ196669 WLS196668:WLV196669 WVO196668:WVR196669 G262204:J262205 JC262204:JF262205 SY262204:TB262205 ACU262204:ACX262205 AMQ262204:AMT262205 AWM262204:AWP262205 BGI262204:BGL262205 BQE262204:BQH262205 CAA262204:CAD262205 CJW262204:CJZ262205 CTS262204:CTV262205 DDO262204:DDR262205 DNK262204:DNN262205 DXG262204:DXJ262205 EHC262204:EHF262205 EQY262204:ERB262205 FAU262204:FAX262205 FKQ262204:FKT262205 FUM262204:FUP262205 GEI262204:GEL262205 GOE262204:GOH262205 GYA262204:GYD262205 HHW262204:HHZ262205 HRS262204:HRV262205 IBO262204:IBR262205 ILK262204:ILN262205 IVG262204:IVJ262205 JFC262204:JFF262205 JOY262204:JPB262205 JYU262204:JYX262205 KIQ262204:KIT262205 KSM262204:KSP262205 LCI262204:LCL262205 LME262204:LMH262205 LWA262204:LWD262205 MFW262204:MFZ262205 MPS262204:MPV262205 MZO262204:MZR262205 NJK262204:NJN262205 NTG262204:NTJ262205 ODC262204:ODF262205 OMY262204:ONB262205 OWU262204:OWX262205 PGQ262204:PGT262205 PQM262204:PQP262205 QAI262204:QAL262205 QKE262204:QKH262205 QUA262204:QUD262205 RDW262204:RDZ262205 RNS262204:RNV262205 RXO262204:RXR262205 SHK262204:SHN262205 SRG262204:SRJ262205 TBC262204:TBF262205 TKY262204:TLB262205 TUU262204:TUX262205 UEQ262204:UET262205 UOM262204:UOP262205 UYI262204:UYL262205 VIE262204:VIH262205 VSA262204:VSD262205 WBW262204:WBZ262205 WLS262204:WLV262205 WVO262204:WVR262205 G327740:J327741 JC327740:JF327741 SY327740:TB327741 ACU327740:ACX327741 AMQ327740:AMT327741 AWM327740:AWP327741 BGI327740:BGL327741 BQE327740:BQH327741 CAA327740:CAD327741 CJW327740:CJZ327741 CTS327740:CTV327741 DDO327740:DDR327741 DNK327740:DNN327741 DXG327740:DXJ327741 EHC327740:EHF327741 EQY327740:ERB327741 FAU327740:FAX327741 FKQ327740:FKT327741 FUM327740:FUP327741 GEI327740:GEL327741 GOE327740:GOH327741 GYA327740:GYD327741 HHW327740:HHZ327741 HRS327740:HRV327741 IBO327740:IBR327741 ILK327740:ILN327741 IVG327740:IVJ327741 JFC327740:JFF327741 JOY327740:JPB327741 JYU327740:JYX327741 KIQ327740:KIT327741 KSM327740:KSP327741 LCI327740:LCL327741 LME327740:LMH327741 LWA327740:LWD327741 MFW327740:MFZ327741 MPS327740:MPV327741 MZO327740:MZR327741 NJK327740:NJN327741 NTG327740:NTJ327741 ODC327740:ODF327741 OMY327740:ONB327741 OWU327740:OWX327741 PGQ327740:PGT327741 PQM327740:PQP327741 QAI327740:QAL327741 QKE327740:QKH327741 QUA327740:QUD327741 RDW327740:RDZ327741 RNS327740:RNV327741 RXO327740:RXR327741 SHK327740:SHN327741 SRG327740:SRJ327741 TBC327740:TBF327741 TKY327740:TLB327741 TUU327740:TUX327741 UEQ327740:UET327741 UOM327740:UOP327741 UYI327740:UYL327741 VIE327740:VIH327741 VSA327740:VSD327741 WBW327740:WBZ327741 WLS327740:WLV327741 WVO327740:WVR327741 G393276:J393277 JC393276:JF393277 SY393276:TB393277 ACU393276:ACX393277 AMQ393276:AMT393277 AWM393276:AWP393277 BGI393276:BGL393277 BQE393276:BQH393277 CAA393276:CAD393277 CJW393276:CJZ393277 CTS393276:CTV393277 DDO393276:DDR393277 DNK393276:DNN393277 DXG393276:DXJ393277 EHC393276:EHF393277 EQY393276:ERB393277 FAU393276:FAX393277 FKQ393276:FKT393277 FUM393276:FUP393277 GEI393276:GEL393277 GOE393276:GOH393277 GYA393276:GYD393277 HHW393276:HHZ393277 HRS393276:HRV393277 IBO393276:IBR393277 ILK393276:ILN393277 IVG393276:IVJ393277 JFC393276:JFF393277 JOY393276:JPB393277 JYU393276:JYX393277 KIQ393276:KIT393277 KSM393276:KSP393277 LCI393276:LCL393277 LME393276:LMH393277 LWA393276:LWD393277 MFW393276:MFZ393277 MPS393276:MPV393277 MZO393276:MZR393277 NJK393276:NJN393277 NTG393276:NTJ393277 ODC393276:ODF393277 OMY393276:ONB393277 OWU393276:OWX393277 PGQ393276:PGT393277 PQM393276:PQP393277 QAI393276:QAL393277 QKE393276:QKH393277 QUA393276:QUD393277 RDW393276:RDZ393277 RNS393276:RNV393277 RXO393276:RXR393277 SHK393276:SHN393277 SRG393276:SRJ393277 TBC393276:TBF393277 TKY393276:TLB393277 TUU393276:TUX393277 UEQ393276:UET393277 UOM393276:UOP393277 UYI393276:UYL393277 VIE393276:VIH393277 VSA393276:VSD393277 WBW393276:WBZ393277 WLS393276:WLV393277 WVO393276:WVR393277 G458812:J458813 JC458812:JF458813 SY458812:TB458813 ACU458812:ACX458813 AMQ458812:AMT458813 AWM458812:AWP458813 BGI458812:BGL458813 BQE458812:BQH458813 CAA458812:CAD458813 CJW458812:CJZ458813 CTS458812:CTV458813 DDO458812:DDR458813 DNK458812:DNN458813 DXG458812:DXJ458813 EHC458812:EHF458813 EQY458812:ERB458813 FAU458812:FAX458813 FKQ458812:FKT458813 FUM458812:FUP458813 GEI458812:GEL458813 GOE458812:GOH458813 GYA458812:GYD458813 HHW458812:HHZ458813 HRS458812:HRV458813 IBO458812:IBR458813 ILK458812:ILN458813 IVG458812:IVJ458813 JFC458812:JFF458813 JOY458812:JPB458813 JYU458812:JYX458813 KIQ458812:KIT458813 KSM458812:KSP458813 LCI458812:LCL458813 LME458812:LMH458813 LWA458812:LWD458813 MFW458812:MFZ458813 MPS458812:MPV458813 MZO458812:MZR458813 NJK458812:NJN458813 NTG458812:NTJ458813 ODC458812:ODF458813 OMY458812:ONB458813 OWU458812:OWX458813 PGQ458812:PGT458813 PQM458812:PQP458813 QAI458812:QAL458813 QKE458812:QKH458813 QUA458812:QUD458813 RDW458812:RDZ458813 RNS458812:RNV458813 RXO458812:RXR458813 SHK458812:SHN458813 SRG458812:SRJ458813 TBC458812:TBF458813 TKY458812:TLB458813 TUU458812:TUX458813 UEQ458812:UET458813 UOM458812:UOP458813 UYI458812:UYL458813 VIE458812:VIH458813 VSA458812:VSD458813 WBW458812:WBZ458813 WLS458812:WLV458813 WVO458812:WVR458813 G524348:J524349 JC524348:JF524349 SY524348:TB524349 ACU524348:ACX524349 AMQ524348:AMT524349 AWM524348:AWP524349 BGI524348:BGL524349 BQE524348:BQH524349 CAA524348:CAD524349 CJW524348:CJZ524349 CTS524348:CTV524349 DDO524348:DDR524349 DNK524348:DNN524349 DXG524348:DXJ524349 EHC524348:EHF524349 EQY524348:ERB524349 FAU524348:FAX524349 FKQ524348:FKT524349 FUM524348:FUP524349 GEI524348:GEL524349 GOE524348:GOH524349 GYA524348:GYD524349 HHW524348:HHZ524349 HRS524348:HRV524349 IBO524348:IBR524349 ILK524348:ILN524349 IVG524348:IVJ524349 JFC524348:JFF524349 JOY524348:JPB524349 JYU524348:JYX524349 KIQ524348:KIT524349 KSM524348:KSP524349 LCI524348:LCL524349 LME524348:LMH524349 LWA524348:LWD524349 MFW524348:MFZ524349 MPS524348:MPV524349 MZO524348:MZR524349 NJK524348:NJN524349 NTG524348:NTJ524349 ODC524348:ODF524349 OMY524348:ONB524349 OWU524348:OWX524349 PGQ524348:PGT524349 PQM524348:PQP524349 QAI524348:QAL524349 QKE524348:QKH524349 QUA524348:QUD524349 RDW524348:RDZ524349 RNS524348:RNV524349 RXO524348:RXR524349 SHK524348:SHN524349 SRG524348:SRJ524349 TBC524348:TBF524349 TKY524348:TLB524349 TUU524348:TUX524349 UEQ524348:UET524349 UOM524348:UOP524349 UYI524348:UYL524349 VIE524348:VIH524349 VSA524348:VSD524349 WBW524348:WBZ524349 WLS524348:WLV524349 WVO524348:WVR524349 G589884:J589885 JC589884:JF589885 SY589884:TB589885 ACU589884:ACX589885 AMQ589884:AMT589885 AWM589884:AWP589885 BGI589884:BGL589885 BQE589884:BQH589885 CAA589884:CAD589885 CJW589884:CJZ589885 CTS589884:CTV589885 DDO589884:DDR589885 DNK589884:DNN589885 DXG589884:DXJ589885 EHC589884:EHF589885 EQY589884:ERB589885 FAU589884:FAX589885 FKQ589884:FKT589885 FUM589884:FUP589885 GEI589884:GEL589885 GOE589884:GOH589885 GYA589884:GYD589885 HHW589884:HHZ589885 HRS589884:HRV589885 IBO589884:IBR589885 ILK589884:ILN589885 IVG589884:IVJ589885 JFC589884:JFF589885 JOY589884:JPB589885 JYU589884:JYX589885 KIQ589884:KIT589885 KSM589884:KSP589885 LCI589884:LCL589885 LME589884:LMH589885 LWA589884:LWD589885 MFW589884:MFZ589885 MPS589884:MPV589885 MZO589884:MZR589885 NJK589884:NJN589885 NTG589884:NTJ589885 ODC589884:ODF589885 OMY589884:ONB589885 OWU589884:OWX589885 PGQ589884:PGT589885 PQM589884:PQP589885 QAI589884:QAL589885 QKE589884:QKH589885 QUA589884:QUD589885 RDW589884:RDZ589885 RNS589884:RNV589885 RXO589884:RXR589885 SHK589884:SHN589885 SRG589884:SRJ589885 TBC589884:TBF589885 TKY589884:TLB589885 TUU589884:TUX589885 UEQ589884:UET589885 UOM589884:UOP589885 UYI589884:UYL589885 VIE589884:VIH589885 VSA589884:VSD589885 WBW589884:WBZ589885 WLS589884:WLV589885 WVO589884:WVR589885 G655420:J655421 JC655420:JF655421 SY655420:TB655421 ACU655420:ACX655421 AMQ655420:AMT655421 AWM655420:AWP655421 BGI655420:BGL655421 BQE655420:BQH655421 CAA655420:CAD655421 CJW655420:CJZ655421 CTS655420:CTV655421 DDO655420:DDR655421 DNK655420:DNN655421 DXG655420:DXJ655421 EHC655420:EHF655421 EQY655420:ERB655421 FAU655420:FAX655421 FKQ655420:FKT655421 FUM655420:FUP655421 GEI655420:GEL655421 GOE655420:GOH655421 GYA655420:GYD655421 HHW655420:HHZ655421 HRS655420:HRV655421 IBO655420:IBR655421 ILK655420:ILN655421 IVG655420:IVJ655421 JFC655420:JFF655421 JOY655420:JPB655421 JYU655420:JYX655421 KIQ655420:KIT655421 KSM655420:KSP655421 LCI655420:LCL655421 LME655420:LMH655421 LWA655420:LWD655421 MFW655420:MFZ655421 MPS655420:MPV655421 MZO655420:MZR655421 NJK655420:NJN655421 NTG655420:NTJ655421 ODC655420:ODF655421 OMY655420:ONB655421 OWU655420:OWX655421 PGQ655420:PGT655421 PQM655420:PQP655421 QAI655420:QAL655421 QKE655420:QKH655421 QUA655420:QUD655421 RDW655420:RDZ655421 RNS655420:RNV655421 RXO655420:RXR655421 SHK655420:SHN655421 SRG655420:SRJ655421 TBC655420:TBF655421 TKY655420:TLB655421 TUU655420:TUX655421 UEQ655420:UET655421 UOM655420:UOP655421 UYI655420:UYL655421 VIE655420:VIH655421 VSA655420:VSD655421 WBW655420:WBZ655421 WLS655420:WLV655421 WVO655420:WVR655421 G720956:J720957 JC720956:JF720957 SY720956:TB720957 ACU720956:ACX720957 AMQ720956:AMT720957 AWM720956:AWP720957 BGI720956:BGL720957 BQE720956:BQH720957 CAA720956:CAD720957 CJW720956:CJZ720957 CTS720956:CTV720957 DDO720956:DDR720957 DNK720956:DNN720957 DXG720956:DXJ720957 EHC720956:EHF720957 EQY720956:ERB720957 FAU720956:FAX720957 FKQ720956:FKT720957 FUM720956:FUP720957 GEI720956:GEL720957 GOE720956:GOH720957 GYA720956:GYD720957 HHW720956:HHZ720957 HRS720956:HRV720957 IBO720956:IBR720957 ILK720956:ILN720957 IVG720956:IVJ720957 JFC720956:JFF720957 JOY720956:JPB720957 JYU720956:JYX720957 KIQ720956:KIT720957 KSM720956:KSP720957 LCI720956:LCL720957 LME720956:LMH720957 LWA720956:LWD720957 MFW720956:MFZ720957 MPS720956:MPV720957 MZO720956:MZR720957 NJK720956:NJN720957 NTG720956:NTJ720957 ODC720956:ODF720957 OMY720956:ONB720957 OWU720956:OWX720957 PGQ720956:PGT720957 PQM720956:PQP720957 QAI720956:QAL720957 QKE720956:QKH720957 QUA720956:QUD720957 RDW720956:RDZ720957 RNS720956:RNV720957 RXO720956:RXR720957 SHK720956:SHN720957 SRG720956:SRJ720957 TBC720956:TBF720957 TKY720956:TLB720957 TUU720956:TUX720957 UEQ720956:UET720957 UOM720956:UOP720957 UYI720956:UYL720957 VIE720956:VIH720957 VSA720956:VSD720957 WBW720956:WBZ720957 WLS720956:WLV720957 WVO720956:WVR720957 G786492:J786493 JC786492:JF786493 SY786492:TB786493 ACU786492:ACX786493 AMQ786492:AMT786493 AWM786492:AWP786493 BGI786492:BGL786493 BQE786492:BQH786493 CAA786492:CAD786493 CJW786492:CJZ786493 CTS786492:CTV786493 DDO786492:DDR786493 DNK786492:DNN786493 DXG786492:DXJ786493 EHC786492:EHF786493 EQY786492:ERB786493 FAU786492:FAX786493 FKQ786492:FKT786493 FUM786492:FUP786493 GEI786492:GEL786493 GOE786492:GOH786493 GYA786492:GYD786493 HHW786492:HHZ786493 HRS786492:HRV786493 IBO786492:IBR786493 ILK786492:ILN786493 IVG786492:IVJ786493 JFC786492:JFF786493 JOY786492:JPB786493 JYU786492:JYX786493 KIQ786492:KIT786493 KSM786492:KSP786493 LCI786492:LCL786493 LME786492:LMH786493 LWA786492:LWD786493 MFW786492:MFZ786493 MPS786492:MPV786493 MZO786492:MZR786493 NJK786492:NJN786493 NTG786492:NTJ786493 ODC786492:ODF786493 OMY786492:ONB786493 OWU786492:OWX786493 PGQ786492:PGT786493 PQM786492:PQP786493 QAI786492:QAL786493 QKE786492:QKH786493 QUA786492:QUD786493 RDW786492:RDZ786493 RNS786492:RNV786493 RXO786492:RXR786493 SHK786492:SHN786493 SRG786492:SRJ786493 TBC786492:TBF786493 TKY786492:TLB786493 TUU786492:TUX786493 UEQ786492:UET786493 UOM786492:UOP786493 UYI786492:UYL786493 VIE786492:VIH786493 VSA786492:VSD786493 WBW786492:WBZ786493 WLS786492:WLV786493 WVO786492:WVR786493 G852028:J852029 JC852028:JF852029 SY852028:TB852029 ACU852028:ACX852029 AMQ852028:AMT852029 AWM852028:AWP852029 BGI852028:BGL852029 BQE852028:BQH852029 CAA852028:CAD852029 CJW852028:CJZ852029 CTS852028:CTV852029 DDO852028:DDR852029 DNK852028:DNN852029 DXG852028:DXJ852029 EHC852028:EHF852029 EQY852028:ERB852029 FAU852028:FAX852029 FKQ852028:FKT852029 FUM852028:FUP852029 GEI852028:GEL852029 GOE852028:GOH852029 GYA852028:GYD852029 HHW852028:HHZ852029 HRS852028:HRV852029 IBO852028:IBR852029 ILK852028:ILN852029 IVG852028:IVJ852029 JFC852028:JFF852029 JOY852028:JPB852029 JYU852028:JYX852029 KIQ852028:KIT852029 KSM852028:KSP852029 LCI852028:LCL852029 LME852028:LMH852029 LWA852028:LWD852029 MFW852028:MFZ852029 MPS852028:MPV852029 MZO852028:MZR852029 NJK852028:NJN852029 NTG852028:NTJ852029 ODC852028:ODF852029 OMY852028:ONB852029 OWU852028:OWX852029 PGQ852028:PGT852029 PQM852028:PQP852029 QAI852028:QAL852029 QKE852028:QKH852029 QUA852028:QUD852029 RDW852028:RDZ852029 RNS852028:RNV852029 RXO852028:RXR852029 SHK852028:SHN852029 SRG852028:SRJ852029 TBC852028:TBF852029 TKY852028:TLB852029 TUU852028:TUX852029 UEQ852028:UET852029 UOM852028:UOP852029 UYI852028:UYL852029 VIE852028:VIH852029 VSA852028:VSD852029 WBW852028:WBZ852029 WLS852028:WLV852029 WVO852028:WVR852029 G917564:J917565 JC917564:JF917565 SY917564:TB917565 ACU917564:ACX917565 AMQ917564:AMT917565 AWM917564:AWP917565 BGI917564:BGL917565 BQE917564:BQH917565 CAA917564:CAD917565 CJW917564:CJZ917565 CTS917564:CTV917565 DDO917564:DDR917565 DNK917564:DNN917565 DXG917564:DXJ917565 EHC917564:EHF917565 EQY917564:ERB917565 FAU917564:FAX917565 FKQ917564:FKT917565 FUM917564:FUP917565 GEI917564:GEL917565 GOE917564:GOH917565 GYA917564:GYD917565 HHW917564:HHZ917565 HRS917564:HRV917565 IBO917564:IBR917565 ILK917564:ILN917565 IVG917564:IVJ917565 JFC917564:JFF917565 JOY917564:JPB917565 JYU917564:JYX917565 KIQ917564:KIT917565 KSM917564:KSP917565 LCI917564:LCL917565 LME917564:LMH917565 LWA917564:LWD917565 MFW917564:MFZ917565 MPS917564:MPV917565 MZO917564:MZR917565 NJK917564:NJN917565 NTG917564:NTJ917565 ODC917564:ODF917565 OMY917564:ONB917565 OWU917564:OWX917565 PGQ917564:PGT917565 PQM917564:PQP917565 QAI917564:QAL917565 QKE917564:QKH917565 QUA917564:QUD917565 RDW917564:RDZ917565 RNS917564:RNV917565 RXO917564:RXR917565 SHK917564:SHN917565 SRG917564:SRJ917565 TBC917564:TBF917565 TKY917564:TLB917565 TUU917564:TUX917565 UEQ917564:UET917565 UOM917564:UOP917565 UYI917564:UYL917565 VIE917564:VIH917565 VSA917564:VSD917565 WBW917564:WBZ917565 WLS917564:WLV917565 WVO917564:WVR917565 G983100:J983101 JC983100:JF983101 SY983100:TB983101 ACU983100:ACX983101 AMQ983100:AMT983101 AWM983100:AWP983101 BGI983100:BGL983101 BQE983100:BQH983101 CAA983100:CAD983101 CJW983100:CJZ983101 CTS983100:CTV983101 DDO983100:DDR983101 DNK983100:DNN983101 DXG983100:DXJ983101 EHC983100:EHF983101 EQY983100:ERB983101 FAU983100:FAX983101 FKQ983100:FKT983101 FUM983100:FUP983101 GEI983100:GEL983101 GOE983100:GOH983101 GYA983100:GYD983101 HHW983100:HHZ983101 HRS983100:HRV983101 IBO983100:IBR983101 ILK983100:ILN983101 IVG983100:IVJ983101 JFC983100:JFF983101 JOY983100:JPB983101 JYU983100:JYX983101 KIQ983100:KIT983101 KSM983100:KSP983101 LCI983100:LCL983101 LME983100:LMH983101 LWA983100:LWD983101 MFW983100:MFZ983101 MPS983100:MPV983101 MZO983100:MZR983101 NJK983100:NJN983101 NTG983100:NTJ983101 ODC983100:ODF983101 OMY983100:ONB983101 OWU983100:OWX983101 PGQ983100:PGT983101 PQM983100:PQP983101 QAI983100:QAL983101 QKE983100:QKH983101 QUA983100:QUD983101 RDW983100:RDZ983101 RNS983100:RNV983101 RXO983100:RXR983101 SHK983100:SHN983101 SRG983100:SRJ983101 TBC983100:TBF983101 TKY983100:TLB983101 TUU983100:TUX983101 UEQ983100:UET983101 UOM983100:UOP983101 UYI983100:UYL983101 VIE983100:VIH983101 VSA983100:VSD983101 WBW983100:WBZ983101 WLS983100:WLV983101 WVO983100:WVR983101 G30:J30 JC30:JF30 SY30:TB30 ACU30:ACX30 AMQ30:AMT30 AWM30:AWP30 BGI30:BGL30 BQE30:BQH30 CAA30:CAD30 CJW30:CJZ30 CTS30:CTV30 DDO30:DDR30 DNK30:DNN30 DXG30:DXJ30 EHC30:EHF30 EQY30:ERB30 FAU30:FAX30 FKQ30:FKT30 FUM30:FUP30 GEI30:GEL30 GOE30:GOH30 GYA30:GYD30 HHW30:HHZ30 HRS30:HRV30 IBO30:IBR30 ILK30:ILN30 IVG30:IVJ30 JFC30:JFF30 JOY30:JPB30 JYU30:JYX30 KIQ30:KIT30 KSM30:KSP30 LCI30:LCL30 LME30:LMH30 LWA30:LWD30 MFW30:MFZ30 MPS30:MPV30 MZO30:MZR30 NJK30:NJN30 NTG30:NTJ30 ODC30:ODF30 OMY30:ONB30 OWU30:OWX30 PGQ30:PGT30 PQM30:PQP30 QAI30:QAL30 QKE30:QKH30 QUA30:QUD30 RDW30:RDZ30 RNS30:RNV30 RXO30:RXR30 SHK30:SHN30 SRG30:SRJ30 TBC30:TBF30 TKY30:TLB30 TUU30:TUX30 UEQ30:UET30 UOM30:UOP30 UYI30:UYL30 VIE30:VIH30 VSA30:VSD30 WBW30:WBZ30 WLS30:WLV30 WVO30:WVR30 G65566:J65566 JC65566:JF65566 SY65566:TB65566 ACU65566:ACX65566 AMQ65566:AMT65566 AWM65566:AWP65566 BGI65566:BGL65566 BQE65566:BQH65566 CAA65566:CAD65566 CJW65566:CJZ65566 CTS65566:CTV65566 DDO65566:DDR65566 DNK65566:DNN65566 DXG65566:DXJ65566 EHC65566:EHF65566 EQY65566:ERB65566 FAU65566:FAX65566 FKQ65566:FKT65566 FUM65566:FUP65566 GEI65566:GEL65566 GOE65566:GOH65566 GYA65566:GYD65566 HHW65566:HHZ65566 HRS65566:HRV65566 IBO65566:IBR65566 ILK65566:ILN65566 IVG65566:IVJ65566 JFC65566:JFF65566 JOY65566:JPB65566 JYU65566:JYX65566 KIQ65566:KIT65566 KSM65566:KSP65566 LCI65566:LCL65566 LME65566:LMH65566 LWA65566:LWD65566 MFW65566:MFZ65566 MPS65566:MPV65566 MZO65566:MZR65566 NJK65566:NJN65566 NTG65566:NTJ65566 ODC65566:ODF65566 OMY65566:ONB65566 OWU65566:OWX65566 PGQ65566:PGT65566 PQM65566:PQP65566 QAI65566:QAL65566 QKE65566:QKH65566 QUA65566:QUD65566 RDW65566:RDZ65566 RNS65566:RNV65566 RXO65566:RXR65566 SHK65566:SHN65566 SRG65566:SRJ65566 TBC65566:TBF65566 TKY65566:TLB65566 TUU65566:TUX65566 UEQ65566:UET65566 UOM65566:UOP65566 UYI65566:UYL65566 VIE65566:VIH65566 VSA65566:VSD65566 WBW65566:WBZ65566 WLS65566:WLV65566 WVO65566:WVR65566 G131102:J131102 JC131102:JF131102 SY131102:TB131102 ACU131102:ACX131102 AMQ131102:AMT131102 AWM131102:AWP131102 BGI131102:BGL131102 BQE131102:BQH131102 CAA131102:CAD131102 CJW131102:CJZ131102 CTS131102:CTV131102 DDO131102:DDR131102 DNK131102:DNN131102 DXG131102:DXJ131102 EHC131102:EHF131102 EQY131102:ERB131102 FAU131102:FAX131102 FKQ131102:FKT131102 FUM131102:FUP131102 GEI131102:GEL131102 GOE131102:GOH131102 GYA131102:GYD131102 HHW131102:HHZ131102 HRS131102:HRV131102 IBO131102:IBR131102 ILK131102:ILN131102 IVG131102:IVJ131102 JFC131102:JFF131102 JOY131102:JPB131102 JYU131102:JYX131102 KIQ131102:KIT131102 KSM131102:KSP131102 LCI131102:LCL131102 LME131102:LMH131102 LWA131102:LWD131102 MFW131102:MFZ131102 MPS131102:MPV131102 MZO131102:MZR131102 NJK131102:NJN131102 NTG131102:NTJ131102 ODC131102:ODF131102 OMY131102:ONB131102 OWU131102:OWX131102 PGQ131102:PGT131102 PQM131102:PQP131102 QAI131102:QAL131102 QKE131102:QKH131102 QUA131102:QUD131102 RDW131102:RDZ131102 RNS131102:RNV131102 RXO131102:RXR131102 SHK131102:SHN131102 SRG131102:SRJ131102 TBC131102:TBF131102 TKY131102:TLB131102 TUU131102:TUX131102 UEQ131102:UET131102 UOM131102:UOP131102 UYI131102:UYL131102 VIE131102:VIH131102 VSA131102:VSD131102 WBW131102:WBZ131102 WLS131102:WLV131102 WVO131102:WVR131102 G196638:J196638 JC196638:JF196638 SY196638:TB196638 ACU196638:ACX196638 AMQ196638:AMT196638 AWM196638:AWP196638 BGI196638:BGL196638 BQE196638:BQH196638 CAA196638:CAD196638 CJW196638:CJZ196638 CTS196638:CTV196638 DDO196638:DDR196638 DNK196638:DNN196638 DXG196638:DXJ196638 EHC196638:EHF196638 EQY196638:ERB196638 FAU196638:FAX196638 FKQ196638:FKT196638 FUM196638:FUP196638 GEI196638:GEL196638 GOE196638:GOH196638 GYA196638:GYD196638 HHW196638:HHZ196638 HRS196638:HRV196638 IBO196638:IBR196638 ILK196638:ILN196638 IVG196638:IVJ196638 JFC196638:JFF196638 JOY196638:JPB196638 JYU196638:JYX196638 KIQ196638:KIT196638 KSM196638:KSP196638 LCI196638:LCL196638 LME196638:LMH196638 LWA196638:LWD196638 MFW196638:MFZ196638 MPS196638:MPV196638 MZO196638:MZR196638 NJK196638:NJN196638 NTG196638:NTJ196638 ODC196638:ODF196638 OMY196638:ONB196638 OWU196638:OWX196638 PGQ196638:PGT196638 PQM196638:PQP196638 QAI196638:QAL196638 QKE196638:QKH196638 QUA196638:QUD196638 RDW196638:RDZ196638 RNS196638:RNV196638 RXO196638:RXR196638 SHK196638:SHN196638 SRG196638:SRJ196638 TBC196638:TBF196638 TKY196638:TLB196638 TUU196638:TUX196638 UEQ196638:UET196638 UOM196638:UOP196638 UYI196638:UYL196638 VIE196638:VIH196638 VSA196638:VSD196638 WBW196638:WBZ196638 WLS196638:WLV196638 WVO196638:WVR196638 G262174:J262174 JC262174:JF262174 SY262174:TB262174 ACU262174:ACX262174 AMQ262174:AMT262174 AWM262174:AWP262174 BGI262174:BGL262174 BQE262174:BQH262174 CAA262174:CAD262174 CJW262174:CJZ262174 CTS262174:CTV262174 DDO262174:DDR262174 DNK262174:DNN262174 DXG262174:DXJ262174 EHC262174:EHF262174 EQY262174:ERB262174 FAU262174:FAX262174 FKQ262174:FKT262174 FUM262174:FUP262174 GEI262174:GEL262174 GOE262174:GOH262174 GYA262174:GYD262174 HHW262174:HHZ262174 HRS262174:HRV262174 IBO262174:IBR262174 ILK262174:ILN262174 IVG262174:IVJ262174 JFC262174:JFF262174 JOY262174:JPB262174 JYU262174:JYX262174 KIQ262174:KIT262174 KSM262174:KSP262174 LCI262174:LCL262174 LME262174:LMH262174 LWA262174:LWD262174 MFW262174:MFZ262174 MPS262174:MPV262174 MZO262174:MZR262174 NJK262174:NJN262174 NTG262174:NTJ262174 ODC262174:ODF262174 OMY262174:ONB262174 OWU262174:OWX262174 PGQ262174:PGT262174 PQM262174:PQP262174 QAI262174:QAL262174 QKE262174:QKH262174 QUA262174:QUD262174 RDW262174:RDZ262174 RNS262174:RNV262174 RXO262174:RXR262174 SHK262174:SHN262174 SRG262174:SRJ262174 TBC262174:TBF262174 TKY262174:TLB262174 TUU262174:TUX262174 UEQ262174:UET262174 UOM262174:UOP262174 UYI262174:UYL262174 VIE262174:VIH262174 VSA262174:VSD262174 WBW262174:WBZ262174 WLS262174:WLV262174 WVO262174:WVR262174 G327710:J327710 JC327710:JF327710 SY327710:TB327710 ACU327710:ACX327710 AMQ327710:AMT327710 AWM327710:AWP327710 BGI327710:BGL327710 BQE327710:BQH327710 CAA327710:CAD327710 CJW327710:CJZ327710 CTS327710:CTV327710 DDO327710:DDR327710 DNK327710:DNN327710 DXG327710:DXJ327710 EHC327710:EHF327710 EQY327710:ERB327710 FAU327710:FAX327710 FKQ327710:FKT327710 FUM327710:FUP327710 GEI327710:GEL327710 GOE327710:GOH327710 GYA327710:GYD327710 HHW327710:HHZ327710 HRS327710:HRV327710 IBO327710:IBR327710 ILK327710:ILN327710 IVG327710:IVJ327710 JFC327710:JFF327710 JOY327710:JPB327710 JYU327710:JYX327710 KIQ327710:KIT327710 KSM327710:KSP327710 LCI327710:LCL327710 LME327710:LMH327710 LWA327710:LWD327710 MFW327710:MFZ327710 MPS327710:MPV327710 MZO327710:MZR327710 NJK327710:NJN327710 NTG327710:NTJ327710 ODC327710:ODF327710 OMY327710:ONB327710 OWU327710:OWX327710 PGQ327710:PGT327710 PQM327710:PQP327710 QAI327710:QAL327710 QKE327710:QKH327710 QUA327710:QUD327710 RDW327710:RDZ327710 RNS327710:RNV327710 RXO327710:RXR327710 SHK327710:SHN327710 SRG327710:SRJ327710 TBC327710:TBF327710 TKY327710:TLB327710 TUU327710:TUX327710 UEQ327710:UET327710 UOM327710:UOP327710 UYI327710:UYL327710 VIE327710:VIH327710 VSA327710:VSD327710 WBW327710:WBZ327710 WLS327710:WLV327710 WVO327710:WVR327710 G393246:J393246 JC393246:JF393246 SY393246:TB393246 ACU393246:ACX393246 AMQ393246:AMT393246 AWM393246:AWP393246 BGI393246:BGL393246 BQE393246:BQH393246 CAA393246:CAD393246 CJW393246:CJZ393246 CTS393246:CTV393246 DDO393246:DDR393246 DNK393246:DNN393246 DXG393246:DXJ393246 EHC393246:EHF393246 EQY393246:ERB393246 FAU393246:FAX393246 FKQ393246:FKT393246 FUM393246:FUP393246 GEI393246:GEL393246 GOE393246:GOH393246 GYA393246:GYD393246 HHW393246:HHZ393246 HRS393246:HRV393246 IBO393246:IBR393246 ILK393246:ILN393246 IVG393246:IVJ393246 JFC393246:JFF393246 JOY393246:JPB393246 JYU393246:JYX393246 KIQ393246:KIT393246 KSM393246:KSP393246 LCI393246:LCL393246 LME393246:LMH393246 LWA393246:LWD393246 MFW393246:MFZ393246 MPS393246:MPV393246 MZO393246:MZR393246 NJK393246:NJN393246 NTG393246:NTJ393246 ODC393246:ODF393246 OMY393246:ONB393246 OWU393246:OWX393246 PGQ393246:PGT393246 PQM393246:PQP393246 QAI393246:QAL393246 QKE393246:QKH393246 QUA393246:QUD393246 RDW393246:RDZ393246 RNS393246:RNV393246 RXO393246:RXR393246 SHK393246:SHN393246 SRG393246:SRJ393246 TBC393246:TBF393246 TKY393246:TLB393246 TUU393246:TUX393246 UEQ393246:UET393246 UOM393246:UOP393246 UYI393246:UYL393246 VIE393246:VIH393246 VSA393246:VSD393246 WBW393246:WBZ393246 WLS393246:WLV393246 WVO393246:WVR393246 G458782:J458782 JC458782:JF458782 SY458782:TB458782 ACU458782:ACX458782 AMQ458782:AMT458782 AWM458782:AWP458782 BGI458782:BGL458782 BQE458782:BQH458782 CAA458782:CAD458782 CJW458782:CJZ458782 CTS458782:CTV458782 DDO458782:DDR458782 DNK458782:DNN458782 DXG458782:DXJ458782 EHC458782:EHF458782 EQY458782:ERB458782 FAU458782:FAX458782 FKQ458782:FKT458782 FUM458782:FUP458782 GEI458782:GEL458782 GOE458782:GOH458782 GYA458782:GYD458782 HHW458782:HHZ458782 HRS458782:HRV458782 IBO458782:IBR458782 ILK458782:ILN458782 IVG458782:IVJ458782 JFC458782:JFF458782 JOY458782:JPB458782 JYU458782:JYX458782 KIQ458782:KIT458782 KSM458782:KSP458782 LCI458782:LCL458782 LME458782:LMH458782 LWA458782:LWD458782 MFW458782:MFZ458782 MPS458782:MPV458782 MZO458782:MZR458782 NJK458782:NJN458782 NTG458782:NTJ458782 ODC458782:ODF458782 OMY458782:ONB458782 OWU458782:OWX458782 PGQ458782:PGT458782 PQM458782:PQP458782 QAI458782:QAL458782 QKE458782:QKH458782 QUA458782:QUD458782 RDW458782:RDZ458782 RNS458782:RNV458782 RXO458782:RXR458782 SHK458782:SHN458782 SRG458782:SRJ458782 TBC458782:TBF458782 TKY458782:TLB458782 TUU458782:TUX458782 UEQ458782:UET458782 UOM458782:UOP458782 UYI458782:UYL458782 VIE458782:VIH458782 VSA458782:VSD458782 WBW458782:WBZ458782 WLS458782:WLV458782 WVO458782:WVR458782 G524318:J524318 JC524318:JF524318 SY524318:TB524318 ACU524318:ACX524318 AMQ524318:AMT524318 AWM524318:AWP524318 BGI524318:BGL524318 BQE524318:BQH524318 CAA524318:CAD524318 CJW524318:CJZ524318 CTS524318:CTV524318 DDO524318:DDR524318 DNK524318:DNN524318 DXG524318:DXJ524318 EHC524318:EHF524318 EQY524318:ERB524318 FAU524318:FAX524318 FKQ524318:FKT524318 FUM524318:FUP524318 GEI524318:GEL524318 GOE524318:GOH524318 GYA524318:GYD524318 HHW524318:HHZ524318 HRS524318:HRV524318 IBO524318:IBR524318 ILK524318:ILN524318 IVG524318:IVJ524318 JFC524318:JFF524318 JOY524318:JPB524318 JYU524318:JYX524318 KIQ524318:KIT524318 KSM524318:KSP524318 LCI524318:LCL524318 LME524318:LMH524318 LWA524318:LWD524318 MFW524318:MFZ524318 MPS524318:MPV524318 MZO524318:MZR524318 NJK524318:NJN524318 NTG524318:NTJ524318 ODC524318:ODF524318 OMY524318:ONB524318 OWU524318:OWX524318 PGQ524318:PGT524318 PQM524318:PQP524318 QAI524318:QAL524318 QKE524318:QKH524318 QUA524318:QUD524318 RDW524318:RDZ524318 RNS524318:RNV524318 RXO524318:RXR524318 SHK524318:SHN524318 SRG524318:SRJ524318 TBC524318:TBF524318 TKY524318:TLB524318 TUU524318:TUX524318 UEQ524318:UET524318 UOM524318:UOP524318 UYI524318:UYL524318 VIE524318:VIH524318 VSA524318:VSD524318 WBW524318:WBZ524318 WLS524318:WLV524318 WVO524318:WVR524318 G589854:J589854 JC589854:JF589854 SY589854:TB589854 ACU589854:ACX589854 AMQ589854:AMT589854 AWM589854:AWP589854 BGI589854:BGL589854 BQE589854:BQH589854 CAA589854:CAD589854 CJW589854:CJZ589854 CTS589854:CTV589854 DDO589854:DDR589854 DNK589854:DNN589854 DXG589854:DXJ589854 EHC589854:EHF589854 EQY589854:ERB589854 FAU589854:FAX589854 FKQ589854:FKT589854 FUM589854:FUP589854 GEI589854:GEL589854 GOE589854:GOH589854 GYA589854:GYD589854 HHW589854:HHZ589854 HRS589854:HRV589854 IBO589854:IBR589854 ILK589854:ILN589854 IVG589854:IVJ589854 JFC589854:JFF589854 JOY589854:JPB589854 JYU589854:JYX589854 KIQ589854:KIT589854 KSM589854:KSP589854 LCI589854:LCL589854 LME589854:LMH589854 LWA589854:LWD589854 MFW589854:MFZ589854 MPS589854:MPV589854 MZO589854:MZR589854 NJK589854:NJN589854 NTG589854:NTJ589854 ODC589854:ODF589854 OMY589854:ONB589854 OWU589854:OWX589854 PGQ589854:PGT589854 PQM589854:PQP589854 QAI589854:QAL589854 QKE589854:QKH589854 QUA589854:QUD589854 RDW589854:RDZ589854 RNS589854:RNV589854 RXO589854:RXR589854 SHK589854:SHN589854 SRG589854:SRJ589854 TBC589854:TBF589854 TKY589854:TLB589854 TUU589854:TUX589854 UEQ589854:UET589854 UOM589854:UOP589854 UYI589854:UYL589854 VIE589854:VIH589854 VSA589854:VSD589854 WBW589854:WBZ589854 WLS589854:WLV589854 WVO589854:WVR589854 G655390:J655390 JC655390:JF655390 SY655390:TB655390 ACU655390:ACX655390 AMQ655390:AMT655390 AWM655390:AWP655390 BGI655390:BGL655390 BQE655390:BQH655390 CAA655390:CAD655390 CJW655390:CJZ655390 CTS655390:CTV655390 DDO655390:DDR655390 DNK655390:DNN655390 DXG655390:DXJ655390 EHC655390:EHF655390 EQY655390:ERB655390 FAU655390:FAX655390 FKQ655390:FKT655390 FUM655390:FUP655390 GEI655390:GEL655390 GOE655390:GOH655390 GYA655390:GYD655390 HHW655390:HHZ655390 HRS655390:HRV655390 IBO655390:IBR655390 ILK655390:ILN655390 IVG655390:IVJ655390 JFC655390:JFF655390 JOY655390:JPB655390 JYU655390:JYX655390 KIQ655390:KIT655390 KSM655390:KSP655390 LCI655390:LCL655390 LME655390:LMH655390 LWA655390:LWD655390 MFW655390:MFZ655390 MPS655390:MPV655390 MZO655390:MZR655390 NJK655390:NJN655390 NTG655390:NTJ655390 ODC655390:ODF655390 OMY655390:ONB655390 OWU655390:OWX655390 PGQ655390:PGT655390 PQM655390:PQP655390 QAI655390:QAL655390 QKE655390:QKH655390 QUA655390:QUD655390 RDW655390:RDZ655390 RNS655390:RNV655390 RXO655390:RXR655390 SHK655390:SHN655390 SRG655390:SRJ655390 TBC655390:TBF655390 TKY655390:TLB655390 TUU655390:TUX655390 UEQ655390:UET655390 UOM655390:UOP655390 UYI655390:UYL655390 VIE655390:VIH655390 VSA655390:VSD655390 WBW655390:WBZ655390 WLS655390:WLV655390 WVO655390:WVR655390 G720926:J720926 JC720926:JF720926 SY720926:TB720926 ACU720926:ACX720926 AMQ720926:AMT720926 AWM720926:AWP720926 BGI720926:BGL720926 BQE720926:BQH720926 CAA720926:CAD720926 CJW720926:CJZ720926 CTS720926:CTV720926 DDO720926:DDR720926 DNK720926:DNN720926 DXG720926:DXJ720926 EHC720926:EHF720926 EQY720926:ERB720926 FAU720926:FAX720926 FKQ720926:FKT720926 FUM720926:FUP720926 GEI720926:GEL720926 GOE720926:GOH720926 GYA720926:GYD720926 HHW720926:HHZ720926 HRS720926:HRV720926 IBO720926:IBR720926 ILK720926:ILN720926 IVG720926:IVJ720926 JFC720926:JFF720926 JOY720926:JPB720926 JYU720926:JYX720926 KIQ720926:KIT720926 KSM720926:KSP720926 LCI720926:LCL720926 LME720926:LMH720926 LWA720926:LWD720926 MFW720926:MFZ720926 MPS720926:MPV720926 MZO720926:MZR720926 NJK720926:NJN720926 NTG720926:NTJ720926 ODC720926:ODF720926 OMY720926:ONB720926 OWU720926:OWX720926 PGQ720926:PGT720926 PQM720926:PQP720926 QAI720926:QAL720926 QKE720926:QKH720926 QUA720926:QUD720926 RDW720926:RDZ720926 RNS720926:RNV720926 RXO720926:RXR720926 SHK720926:SHN720926 SRG720926:SRJ720926 TBC720926:TBF720926 TKY720926:TLB720926 TUU720926:TUX720926 UEQ720926:UET720926 UOM720926:UOP720926 UYI720926:UYL720926 VIE720926:VIH720926 VSA720926:VSD720926 WBW720926:WBZ720926 WLS720926:WLV720926 WVO720926:WVR720926 G786462:J786462 JC786462:JF786462 SY786462:TB786462 ACU786462:ACX786462 AMQ786462:AMT786462 AWM786462:AWP786462 BGI786462:BGL786462 BQE786462:BQH786462 CAA786462:CAD786462 CJW786462:CJZ786462 CTS786462:CTV786462 DDO786462:DDR786462 DNK786462:DNN786462 DXG786462:DXJ786462 EHC786462:EHF786462 EQY786462:ERB786462 FAU786462:FAX786462 FKQ786462:FKT786462 FUM786462:FUP786462 GEI786462:GEL786462 GOE786462:GOH786462 GYA786462:GYD786462 HHW786462:HHZ786462 HRS786462:HRV786462 IBO786462:IBR786462 ILK786462:ILN786462 IVG786462:IVJ786462 JFC786462:JFF786462 JOY786462:JPB786462 JYU786462:JYX786462 KIQ786462:KIT786462 KSM786462:KSP786462 LCI786462:LCL786462 LME786462:LMH786462 LWA786462:LWD786462 MFW786462:MFZ786462 MPS786462:MPV786462 MZO786462:MZR786462 NJK786462:NJN786462 NTG786462:NTJ786462 ODC786462:ODF786462 OMY786462:ONB786462 OWU786462:OWX786462 PGQ786462:PGT786462 PQM786462:PQP786462 QAI786462:QAL786462 QKE786462:QKH786462 QUA786462:QUD786462 RDW786462:RDZ786462 RNS786462:RNV786462 RXO786462:RXR786462 SHK786462:SHN786462 SRG786462:SRJ786462 TBC786462:TBF786462 TKY786462:TLB786462 TUU786462:TUX786462 UEQ786462:UET786462 UOM786462:UOP786462 UYI786462:UYL786462 VIE786462:VIH786462 VSA786462:VSD786462 WBW786462:WBZ786462 WLS786462:WLV786462 WVO786462:WVR786462 G851998:J851998 JC851998:JF851998 SY851998:TB851998 ACU851998:ACX851998 AMQ851998:AMT851998 AWM851998:AWP851998 BGI851998:BGL851998 BQE851998:BQH851998 CAA851998:CAD851998 CJW851998:CJZ851998 CTS851998:CTV851998 DDO851998:DDR851998 DNK851998:DNN851998 DXG851998:DXJ851998 EHC851998:EHF851998 EQY851998:ERB851998 FAU851998:FAX851998 FKQ851998:FKT851998 FUM851998:FUP851998 GEI851998:GEL851998 GOE851998:GOH851998 GYA851998:GYD851998 HHW851998:HHZ851998 HRS851998:HRV851998 IBO851998:IBR851998 ILK851998:ILN851998 IVG851998:IVJ851998 JFC851998:JFF851998 JOY851998:JPB851998 JYU851998:JYX851998 KIQ851998:KIT851998 KSM851998:KSP851998 LCI851998:LCL851998 LME851998:LMH851998 LWA851998:LWD851998 MFW851998:MFZ851998 MPS851998:MPV851998 MZO851998:MZR851998 NJK851998:NJN851998 NTG851998:NTJ851998 ODC851998:ODF851998 OMY851998:ONB851998 OWU851998:OWX851998 PGQ851998:PGT851998 PQM851998:PQP851998 QAI851998:QAL851998 QKE851998:QKH851998 QUA851998:QUD851998 RDW851998:RDZ851998 RNS851998:RNV851998 RXO851998:RXR851998 SHK851998:SHN851998 SRG851998:SRJ851998 TBC851998:TBF851998 TKY851998:TLB851998 TUU851998:TUX851998 UEQ851998:UET851998 UOM851998:UOP851998 UYI851998:UYL851998 VIE851998:VIH851998 VSA851998:VSD851998 WBW851998:WBZ851998 WLS851998:WLV851998 WVO851998:WVR851998 G917534:J917534 JC917534:JF917534 SY917534:TB917534 ACU917534:ACX917534 AMQ917534:AMT917534 AWM917534:AWP917534 BGI917534:BGL917534 BQE917534:BQH917534 CAA917534:CAD917534 CJW917534:CJZ917534 CTS917534:CTV917534 DDO917534:DDR917534 DNK917534:DNN917534 DXG917534:DXJ917534 EHC917534:EHF917534 EQY917534:ERB917534 FAU917534:FAX917534 FKQ917534:FKT917534 FUM917534:FUP917534 GEI917534:GEL917534 GOE917534:GOH917534 GYA917534:GYD917534 HHW917534:HHZ917534 HRS917534:HRV917534 IBO917534:IBR917534 ILK917534:ILN917534 IVG917534:IVJ917534 JFC917534:JFF917534 JOY917534:JPB917534 JYU917534:JYX917534 KIQ917534:KIT917534 KSM917534:KSP917534 LCI917534:LCL917534 LME917534:LMH917534 LWA917534:LWD917534 MFW917534:MFZ917534 MPS917534:MPV917534 MZO917534:MZR917534 NJK917534:NJN917534 NTG917534:NTJ917534 ODC917534:ODF917534 OMY917534:ONB917534 OWU917534:OWX917534 PGQ917534:PGT917534 PQM917534:PQP917534 QAI917534:QAL917534 QKE917534:QKH917534 QUA917534:QUD917534 RDW917534:RDZ917534 RNS917534:RNV917534 RXO917534:RXR917534 SHK917534:SHN917534 SRG917534:SRJ917534 TBC917534:TBF917534 TKY917534:TLB917534 TUU917534:TUX917534 UEQ917534:UET917534 UOM917534:UOP917534 UYI917534:UYL917534 VIE917534:VIH917534 VSA917534:VSD917534 WBW917534:WBZ917534 WLS917534:WLV917534 WVO917534:WVR917534 G983070:J983070 JC983070:JF983070 SY983070:TB983070 ACU983070:ACX983070 AMQ983070:AMT983070 AWM983070:AWP983070 BGI983070:BGL983070 BQE983070:BQH983070 CAA983070:CAD983070 CJW983070:CJZ983070 CTS983070:CTV983070 DDO983070:DDR983070 DNK983070:DNN983070 DXG983070:DXJ983070 EHC983070:EHF983070 EQY983070:ERB983070 FAU983070:FAX983070 FKQ983070:FKT983070 FUM983070:FUP983070 GEI983070:GEL983070 GOE983070:GOH983070 GYA983070:GYD983070 HHW983070:HHZ983070 HRS983070:HRV983070 IBO983070:IBR983070 ILK983070:ILN983070 IVG983070:IVJ983070 JFC983070:JFF983070 JOY983070:JPB983070 JYU983070:JYX983070 KIQ983070:KIT983070 KSM983070:KSP983070 LCI983070:LCL983070 LME983070:LMH983070 LWA983070:LWD983070 MFW983070:MFZ983070 MPS983070:MPV983070 MZO983070:MZR983070 NJK983070:NJN983070 NTG983070:NTJ983070 ODC983070:ODF983070 OMY983070:ONB983070 OWU983070:OWX983070 PGQ983070:PGT983070 PQM983070:PQP983070 QAI983070:QAL983070 QKE983070:QKH983070 QUA983070:QUD983070 RDW983070:RDZ983070 RNS983070:RNV983070 RXO983070:RXR983070 SHK983070:SHN983070 SRG983070:SRJ983070 TBC983070:TBF983070 TKY983070:TLB983070 TUU983070:TUX983070 UEQ983070:UET983070 UOM983070:UOP983070 UYI983070:UYL983070 VIE983070:VIH983070 VSA983070:VSD983070 WBW983070:WBZ983070 WLS983070:WLV983070 WVO983070:WVR983070 G22:J25 JC22:JF25 SY22:TB25 ACU22:ACX25 AMQ22:AMT25 AWM22:AWP25 BGI22:BGL25 BQE22:BQH25 CAA22:CAD25 CJW22:CJZ25 CTS22:CTV25 DDO22:DDR25 DNK22:DNN25 DXG22:DXJ25 EHC22:EHF25 EQY22:ERB25 FAU22:FAX25 FKQ22:FKT25 FUM22:FUP25 GEI22:GEL25 GOE22:GOH25 GYA22:GYD25 HHW22:HHZ25 HRS22:HRV25 IBO22:IBR25 ILK22:ILN25 IVG22:IVJ25 JFC22:JFF25 JOY22:JPB25 JYU22:JYX25 KIQ22:KIT25 KSM22:KSP25 LCI22:LCL25 LME22:LMH25 LWA22:LWD25 MFW22:MFZ25 MPS22:MPV25 MZO22:MZR25 NJK22:NJN25 NTG22:NTJ25 ODC22:ODF25 OMY22:ONB25 OWU22:OWX25 PGQ22:PGT25 PQM22:PQP25 QAI22:QAL25 QKE22:QKH25 QUA22:QUD25 RDW22:RDZ25 RNS22:RNV25 RXO22:RXR25 SHK22:SHN25 SRG22:SRJ25 TBC22:TBF25 TKY22:TLB25 TUU22:TUX25 UEQ22:UET25 UOM22:UOP25 UYI22:UYL25 VIE22:VIH25 VSA22:VSD25 WBW22:WBZ25 WLS22:WLV25 WVO22:WVR25 G65558:J65561 JC65558:JF65561 SY65558:TB65561 ACU65558:ACX65561 AMQ65558:AMT65561 AWM65558:AWP65561 BGI65558:BGL65561 BQE65558:BQH65561 CAA65558:CAD65561 CJW65558:CJZ65561 CTS65558:CTV65561 DDO65558:DDR65561 DNK65558:DNN65561 DXG65558:DXJ65561 EHC65558:EHF65561 EQY65558:ERB65561 FAU65558:FAX65561 FKQ65558:FKT65561 FUM65558:FUP65561 GEI65558:GEL65561 GOE65558:GOH65561 GYA65558:GYD65561 HHW65558:HHZ65561 HRS65558:HRV65561 IBO65558:IBR65561 ILK65558:ILN65561 IVG65558:IVJ65561 JFC65558:JFF65561 JOY65558:JPB65561 JYU65558:JYX65561 KIQ65558:KIT65561 KSM65558:KSP65561 LCI65558:LCL65561 LME65558:LMH65561 LWA65558:LWD65561 MFW65558:MFZ65561 MPS65558:MPV65561 MZO65558:MZR65561 NJK65558:NJN65561 NTG65558:NTJ65561 ODC65558:ODF65561 OMY65558:ONB65561 OWU65558:OWX65561 PGQ65558:PGT65561 PQM65558:PQP65561 QAI65558:QAL65561 QKE65558:QKH65561 QUA65558:QUD65561 RDW65558:RDZ65561 RNS65558:RNV65561 RXO65558:RXR65561 SHK65558:SHN65561 SRG65558:SRJ65561 TBC65558:TBF65561 TKY65558:TLB65561 TUU65558:TUX65561 UEQ65558:UET65561 UOM65558:UOP65561 UYI65558:UYL65561 VIE65558:VIH65561 VSA65558:VSD65561 WBW65558:WBZ65561 WLS65558:WLV65561 WVO65558:WVR65561 G131094:J131097 JC131094:JF131097 SY131094:TB131097 ACU131094:ACX131097 AMQ131094:AMT131097 AWM131094:AWP131097 BGI131094:BGL131097 BQE131094:BQH131097 CAA131094:CAD131097 CJW131094:CJZ131097 CTS131094:CTV131097 DDO131094:DDR131097 DNK131094:DNN131097 DXG131094:DXJ131097 EHC131094:EHF131097 EQY131094:ERB131097 FAU131094:FAX131097 FKQ131094:FKT131097 FUM131094:FUP131097 GEI131094:GEL131097 GOE131094:GOH131097 GYA131094:GYD131097 HHW131094:HHZ131097 HRS131094:HRV131097 IBO131094:IBR131097 ILK131094:ILN131097 IVG131094:IVJ131097 JFC131094:JFF131097 JOY131094:JPB131097 JYU131094:JYX131097 KIQ131094:KIT131097 KSM131094:KSP131097 LCI131094:LCL131097 LME131094:LMH131097 LWA131094:LWD131097 MFW131094:MFZ131097 MPS131094:MPV131097 MZO131094:MZR131097 NJK131094:NJN131097 NTG131094:NTJ131097 ODC131094:ODF131097 OMY131094:ONB131097 OWU131094:OWX131097 PGQ131094:PGT131097 PQM131094:PQP131097 QAI131094:QAL131097 QKE131094:QKH131097 QUA131094:QUD131097 RDW131094:RDZ131097 RNS131094:RNV131097 RXO131094:RXR131097 SHK131094:SHN131097 SRG131094:SRJ131097 TBC131094:TBF131097 TKY131094:TLB131097 TUU131094:TUX131097 UEQ131094:UET131097 UOM131094:UOP131097 UYI131094:UYL131097 VIE131094:VIH131097 VSA131094:VSD131097 WBW131094:WBZ131097 WLS131094:WLV131097 WVO131094:WVR131097 G196630:J196633 JC196630:JF196633 SY196630:TB196633 ACU196630:ACX196633 AMQ196630:AMT196633 AWM196630:AWP196633 BGI196630:BGL196633 BQE196630:BQH196633 CAA196630:CAD196633 CJW196630:CJZ196633 CTS196630:CTV196633 DDO196630:DDR196633 DNK196630:DNN196633 DXG196630:DXJ196633 EHC196630:EHF196633 EQY196630:ERB196633 FAU196630:FAX196633 FKQ196630:FKT196633 FUM196630:FUP196633 GEI196630:GEL196633 GOE196630:GOH196633 GYA196630:GYD196633 HHW196630:HHZ196633 HRS196630:HRV196633 IBO196630:IBR196633 ILK196630:ILN196633 IVG196630:IVJ196633 JFC196630:JFF196633 JOY196630:JPB196633 JYU196630:JYX196633 KIQ196630:KIT196633 KSM196630:KSP196633 LCI196630:LCL196633 LME196630:LMH196633 LWA196630:LWD196633 MFW196630:MFZ196633 MPS196630:MPV196633 MZO196630:MZR196633 NJK196630:NJN196633 NTG196630:NTJ196633 ODC196630:ODF196633 OMY196630:ONB196633 OWU196630:OWX196633 PGQ196630:PGT196633 PQM196630:PQP196633 QAI196630:QAL196633 QKE196630:QKH196633 QUA196630:QUD196633 RDW196630:RDZ196633 RNS196630:RNV196633 RXO196630:RXR196633 SHK196630:SHN196633 SRG196630:SRJ196633 TBC196630:TBF196633 TKY196630:TLB196633 TUU196630:TUX196633 UEQ196630:UET196633 UOM196630:UOP196633 UYI196630:UYL196633 VIE196630:VIH196633 VSA196630:VSD196633 WBW196630:WBZ196633 WLS196630:WLV196633 WVO196630:WVR196633 G262166:J262169 JC262166:JF262169 SY262166:TB262169 ACU262166:ACX262169 AMQ262166:AMT262169 AWM262166:AWP262169 BGI262166:BGL262169 BQE262166:BQH262169 CAA262166:CAD262169 CJW262166:CJZ262169 CTS262166:CTV262169 DDO262166:DDR262169 DNK262166:DNN262169 DXG262166:DXJ262169 EHC262166:EHF262169 EQY262166:ERB262169 FAU262166:FAX262169 FKQ262166:FKT262169 FUM262166:FUP262169 GEI262166:GEL262169 GOE262166:GOH262169 GYA262166:GYD262169 HHW262166:HHZ262169 HRS262166:HRV262169 IBO262166:IBR262169 ILK262166:ILN262169 IVG262166:IVJ262169 JFC262166:JFF262169 JOY262166:JPB262169 JYU262166:JYX262169 KIQ262166:KIT262169 KSM262166:KSP262169 LCI262166:LCL262169 LME262166:LMH262169 LWA262166:LWD262169 MFW262166:MFZ262169 MPS262166:MPV262169 MZO262166:MZR262169 NJK262166:NJN262169 NTG262166:NTJ262169 ODC262166:ODF262169 OMY262166:ONB262169 OWU262166:OWX262169 PGQ262166:PGT262169 PQM262166:PQP262169 QAI262166:QAL262169 QKE262166:QKH262169 QUA262166:QUD262169 RDW262166:RDZ262169 RNS262166:RNV262169 RXO262166:RXR262169 SHK262166:SHN262169 SRG262166:SRJ262169 TBC262166:TBF262169 TKY262166:TLB262169 TUU262166:TUX262169 UEQ262166:UET262169 UOM262166:UOP262169 UYI262166:UYL262169 VIE262166:VIH262169 VSA262166:VSD262169 WBW262166:WBZ262169 WLS262166:WLV262169 WVO262166:WVR262169 G327702:J327705 JC327702:JF327705 SY327702:TB327705 ACU327702:ACX327705 AMQ327702:AMT327705 AWM327702:AWP327705 BGI327702:BGL327705 BQE327702:BQH327705 CAA327702:CAD327705 CJW327702:CJZ327705 CTS327702:CTV327705 DDO327702:DDR327705 DNK327702:DNN327705 DXG327702:DXJ327705 EHC327702:EHF327705 EQY327702:ERB327705 FAU327702:FAX327705 FKQ327702:FKT327705 FUM327702:FUP327705 GEI327702:GEL327705 GOE327702:GOH327705 GYA327702:GYD327705 HHW327702:HHZ327705 HRS327702:HRV327705 IBO327702:IBR327705 ILK327702:ILN327705 IVG327702:IVJ327705 JFC327702:JFF327705 JOY327702:JPB327705 JYU327702:JYX327705 KIQ327702:KIT327705 KSM327702:KSP327705 LCI327702:LCL327705 LME327702:LMH327705 LWA327702:LWD327705 MFW327702:MFZ327705 MPS327702:MPV327705 MZO327702:MZR327705 NJK327702:NJN327705 NTG327702:NTJ327705 ODC327702:ODF327705 OMY327702:ONB327705 OWU327702:OWX327705 PGQ327702:PGT327705 PQM327702:PQP327705 QAI327702:QAL327705 QKE327702:QKH327705 QUA327702:QUD327705 RDW327702:RDZ327705 RNS327702:RNV327705 RXO327702:RXR327705 SHK327702:SHN327705 SRG327702:SRJ327705 TBC327702:TBF327705 TKY327702:TLB327705 TUU327702:TUX327705 UEQ327702:UET327705 UOM327702:UOP327705 UYI327702:UYL327705 VIE327702:VIH327705 VSA327702:VSD327705 WBW327702:WBZ327705 WLS327702:WLV327705 WVO327702:WVR327705 G393238:J393241 JC393238:JF393241 SY393238:TB393241 ACU393238:ACX393241 AMQ393238:AMT393241 AWM393238:AWP393241 BGI393238:BGL393241 BQE393238:BQH393241 CAA393238:CAD393241 CJW393238:CJZ393241 CTS393238:CTV393241 DDO393238:DDR393241 DNK393238:DNN393241 DXG393238:DXJ393241 EHC393238:EHF393241 EQY393238:ERB393241 FAU393238:FAX393241 FKQ393238:FKT393241 FUM393238:FUP393241 GEI393238:GEL393241 GOE393238:GOH393241 GYA393238:GYD393241 HHW393238:HHZ393241 HRS393238:HRV393241 IBO393238:IBR393241 ILK393238:ILN393241 IVG393238:IVJ393241 JFC393238:JFF393241 JOY393238:JPB393241 JYU393238:JYX393241 KIQ393238:KIT393241 KSM393238:KSP393241 LCI393238:LCL393241 LME393238:LMH393241 LWA393238:LWD393241 MFW393238:MFZ393241 MPS393238:MPV393241 MZO393238:MZR393241 NJK393238:NJN393241 NTG393238:NTJ393241 ODC393238:ODF393241 OMY393238:ONB393241 OWU393238:OWX393241 PGQ393238:PGT393241 PQM393238:PQP393241 QAI393238:QAL393241 QKE393238:QKH393241 QUA393238:QUD393241 RDW393238:RDZ393241 RNS393238:RNV393241 RXO393238:RXR393241 SHK393238:SHN393241 SRG393238:SRJ393241 TBC393238:TBF393241 TKY393238:TLB393241 TUU393238:TUX393241 UEQ393238:UET393241 UOM393238:UOP393241 UYI393238:UYL393241 VIE393238:VIH393241 VSA393238:VSD393241 WBW393238:WBZ393241 WLS393238:WLV393241 WVO393238:WVR393241 G458774:J458777 JC458774:JF458777 SY458774:TB458777 ACU458774:ACX458777 AMQ458774:AMT458777 AWM458774:AWP458777 BGI458774:BGL458777 BQE458774:BQH458777 CAA458774:CAD458777 CJW458774:CJZ458777 CTS458774:CTV458777 DDO458774:DDR458777 DNK458774:DNN458777 DXG458774:DXJ458777 EHC458774:EHF458777 EQY458774:ERB458777 FAU458774:FAX458777 FKQ458774:FKT458777 FUM458774:FUP458777 GEI458774:GEL458777 GOE458774:GOH458777 GYA458774:GYD458777 HHW458774:HHZ458777 HRS458774:HRV458777 IBO458774:IBR458777 ILK458774:ILN458777 IVG458774:IVJ458777 JFC458774:JFF458777 JOY458774:JPB458777 JYU458774:JYX458777 KIQ458774:KIT458777 KSM458774:KSP458777 LCI458774:LCL458777 LME458774:LMH458777 LWA458774:LWD458777 MFW458774:MFZ458777 MPS458774:MPV458777 MZO458774:MZR458777 NJK458774:NJN458777 NTG458774:NTJ458777 ODC458774:ODF458777 OMY458774:ONB458777 OWU458774:OWX458777 PGQ458774:PGT458777 PQM458774:PQP458777 QAI458774:QAL458777 QKE458774:QKH458777 QUA458774:QUD458777 RDW458774:RDZ458777 RNS458774:RNV458777 RXO458774:RXR458777 SHK458774:SHN458777 SRG458774:SRJ458777 TBC458774:TBF458777 TKY458774:TLB458777 TUU458774:TUX458777 UEQ458774:UET458777 UOM458774:UOP458777 UYI458774:UYL458777 VIE458774:VIH458777 VSA458774:VSD458777 WBW458774:WBZ458777 WLS458774:WLV458777 WVO458774:WVR458777 G524310:J524313 JC524310:JF524313 SY524310:TB524313 ACU524310:ACX524313 AMQ524310:AMT524313 AWM524310:AWP524313 BGI524310:BGL524313 BQE524310:BQH524313 CAA524310:CAD524313 CJW524310:CJZ524313 CTS524310:CTV524313 DDO524310:DDR524313 DNK524310:DNN524313 DXG524310:DXJ524313 EHC524310:EHF524313 EQY524310:ERB524313 FAU524310:FAX524313 FKQ524310:FKT524313 FUM524310:FUP524313 GEI524310:GEL524313 GOE524310:GOH524313 GYA524310:GYD524313 HHW524310:HHZ524313 HRS524310:HRV524313 IBO524310:IBR524313 ILK524310:ILN524313 IVG524310:IVJ524313 JFC524310:JFF524313 JOY524310:JPB524313 JYU524310:JYX524313 KIQ524310:KIT524313 KSM524310:KSP524313 LCI524310:LCL524313 LME524310:LMH524313 LWA524310:LWD524313 MFW524310:MFZ524313 MPS524310:MPV524313 MZO524310:MZR524313 NJK524310:NJN524313 NTG524310:NTJ524313 ODC524310:ODF524313 OMY524310:ONB524313 OWU524310:OWX524313 PGQ524310:PGT524313 PQM524310:PQP524313 QAI524310:QAL524313 QKE524310:QKH524313 QUA524310:QUD524313 RDW524310:RDZ524313 RNS524310:RNV524313 RXO524310:RXR524313 SHK524310:SHN524313 SRG524310:SRJ524313 TBC524310:TBF524313 TKY524310:TLB524313 TUU524310:TUX524313 UEQ524310:UET524313 UOM524310:UOP524313 UYI524310:UYL524313 VIE524310:VIH524313 VSA524310:VSD524313 WBW524310:WBZ524313 WLS524310:WLV524313 WVO524310:WVR524313 G589846:J589849 JC589846:JF589849 SY589846:TB589849 ACU589846:ACX589849 AMQ589846:AMT589849 AWM589846:AWP589849 BGI589846:BGL589849 BQE589846:BQH589849 CAA589846:CAD589849 CJW589846:CJZ589849 CTS589846:CTV589849 DDO589846:DDR589849 DNK589846:DNN589849 DXG589846:DXJ589849 EHC589846:EHF589849 EQY589846:ERB589849 FAU589846:FAX589849 FKQ589846:FKT589849 FUM589846:FUP589849 GEI589846:GEL589849 GOE589846:GOH589849 GYA589846:GYD589849 HHW589846:HHZ589849 HRS589846:HRV589849 IBO589846:IBR589849 ILK589846:ILN589849 IVG589846:IVJ589849 JFC589846:JFF589849 JOY589846:JPB589849 JYU589846:JYX589849 KIQ589846:KIT589849 KSM589846:KSP589849 LCI589846:LCL589849 LME589846:LMH589849 LWA589846:LWD589849 MFW589846:MFZ589849 MPS589846:MPV589849 MZO589846:MZR589849 NJK589846:NJN589849 NTG589846:NTJ589849 ODC589846:ODF589849 OMY589846:ONB589849 OWU589846:OWX589849 PGQ589846:PGT589849 PQM589846:PQP589849 QAI589846:QAL589849 QKE589846:QKH589849 QUA589846:QUD589849 RDW589846:RDZ589849 RNS589846:RNV589849 RXO589846:RXR589849 SHK589846:SHN589849 SRG589846:SRJ589849 TBC589846:TBF589849 TKY589846:TLB589849 TUU589846:TUX589849 UEQ589846:UET589849 UOM589846:UOP589849 UYI589846:UYL589849 VIE589846:VIH589849 VSA589846:VSD589849 WBW589846:WBZ589849 WLS589846:WLV589849 WVO589846:WVR589849 G655382:J655385 JC655382:JF655385 SY655382:TB655385 ACU655382:ACX655385 AMQ655382:AMT655385 AWM655382:AWP655385 BGI655382:BGL655385 BQE655382:BQH655385 CAA655382:CAD655385 CJW655382:CJZ655385 CTS655382:CTV655385 DDO655382:DDR655385 DNK655382:DNN655385 DXG655382:DXJ655385 EHC655382:EHF655385 EQY655382:ERB655385 FAU655382:FAX655385 FKQ655382:FKT655385 FUM655382:FUP655385 GEI655382:GEL655385 GOE655382:GOH655385 GYA655382:GYD655385 HHW655382:HHZ655385 HRS655382:HRV655385 IBO655382:IBR655385 ILK655382:ILN655385 IVG655382:IVJ655385 JFC655382:JFF655385 JOY655382:JPB655385 JYU655382:JYX655385 KIQ655382:KIT655385 KSM655382:KSP655385 LCI655382:LCL655385 LME655382:LMH655385 LWA655382:LWD655385 MFW655382:MFZ655385 MPS655382:MPV655385 MZO655382:MZR655385 NJK655382:NJN655385 NTG655382:NTJ655385 ODC655382:ODF655385 OMY655382:ONB655385 OWU655382:OWX655385 PGQ655382:PGT655385 PQM655382:PQP655385 QAI655382:QAL655385 QKE655382:QKH655385 QUA655382:QUD655385 RDW655382:RDZ655385 RNS655382:RNV655385 RXO655382:RXR655385 SHK655382:SHN655385 SRG655382:SRJ655385 TBC655382:TBF655385 TKY655382:TLB655385 TUU655382:TUX655385 UEQ655382:UET655385 UOM655382:UOP655385 UYI655382:UYL655385 VIE655382:VIH655385 VSA655382:VSD655385 WBW655382:WBZ655385 WLS655382:WLV655385 WVO655382:WVR655385 G720918:J720921 JC720918:JF720921 SY720918:TB720921 ACU720918:ACX720921 AMQ720918:AMT720921 AWM720918:AWP720921 BGI720918:BGL720921 BQE720918:BQH720921 CAA720918:CAD720921 CJW720918:CJZ720921 CTS720918:CTV720921 DDO720918:DDR720921 DNK720918:DNN720921 DXG720918:DXJ720921 EHC720918:EHF720921 EQY720918:ERB720921 FAU720918:FAX720921 FKQ720918:FKT720921 FUM720918:FUP720921 GEI720918:GEL720921 GOE720918:GOH720921 GYA720918:GYD720921 HHW720918:HHZ720921 HRS720918:HRV720921 IBO720918:IBR720921 ILK720918:ILN720921 IVG720918:IVJ720921 JFC720918:JFF720921 JOY720918:JPB720921 JYU720918:JYX720921 KIQ720918:KIT720921 KSM720918:KSP720921 LCI720918:LCL720921 LME720918:LMH720921 LWA720918:LWD720921 MFW720918:MFZ720921 MPS720918:MPV720921 MZO720918:MZR720921 NJK720918:NJN720921 NTG720918:NTJ720921 ODC720918:ODF720921 OMY720918:ONB720921 OWU720918:OWX720921 PGQ720918:PGT720921 PQM720918:PQP720921 QAI720918:QAL720921 QKE720918:QKH720921 QUA720918:QUD720921 RDW720918:RDZ720921 RNS720918:RNV720921 RXO720918:RXR720921 SHK720918:SHN720921 SRG720918:SRJ720921 TBC720918:TBF720921 TKY720918:TLB720921 TUU720918:TUX720921 UEQ720918:UET720921 UOM720918:UOP720921 UYI720918:UYL720921 VIE720918:VIH720921 VSA720918:VSD720921 WBW720918:WBZ720921 WLS720918:WLV720921 WVO720918:WVR720921 G786454:J786457 JC786454:JF786457 SY786454:TB786457 ACU786454:ACX786457 AMQ786454:AMT786457 AWM786454:AWP786457 BGI786454:BGL786457 BQE786454:BQH786457 CAA786454:CAD786457 CJW786454:CJZ786457 CTS786454:CTV786457 DDO786454:DDR786457 DNK786454:DNN786457 DXG786454:DXJ786457 EHC786454:EHF786457 EQY786454:ERB786457 FAU786454:FAX786457 FKQ786454:FKT786457 FUM786454:FUP786457 GEI786454:GEL786457 GOE786454:GOH786457 GYA786454:GYD786457 HHW786454:HHZ786457 HRS786454:HRV786457 IBO786454:IBR786457 ILK786454:ILN786457 IVG786454:IVJ786457 JFC786454:JFF786457 JOY786454:JPB786457 JYU786454:JYX786457 KIQ786454:KIT786457 KSM786454:KSP786457 LCI786454:LCL786457 LME786454:LMH786457 LWA786454:LWD786457 MFW786454:MFZ786457 MPS786454:MPV786457 MZO786454:MZR786457 NJK786454:NJN786457 NTG786454:NTJ786457 ODC786454:ODF786457 OMY786454:ONB786457 OWU786454:OWX786457 PGQ786454:PGT786457 PQM786454:PQP786457 QAI786454:QAL786457 QKE786454:QKH786457 QUA786454:QUD786457 RDW786454:RDZ786457 RNS786454:RNV786457 RXO786454:RXR786457 SHK786454:SHN786457 SRG786454:SRJ786457 TBC786454:TBF786457 TKY786454:TLB786457 TUU786454:TUX786457 UEQ786454:UET786457 UOM786454:UOP786457 UYI786454:UYL786457 VIE786454:VIH786457 VSA786454:VSD786457 WBW786454:WBZ786457 WLS786454:WLV786457 WVO786454:WVR786457 G851990:J851993 JC851990:JF851993 SY851990:TB851993 ACU851990:ACX851993 AMQ851990:AMT851993 AWM851990:AWP851993 BGI851990:BGL851993 BQE851990:BQH851993 CAA851990:CAD851993 CJW851990:CJZ851993 CTS851990:CTV851993 DDO851990:DDR851993 DNK851990:DNN851993 DXG851990:DXJ851993 EHC851990:EHF851993 EQY851990:ERB851993 FAU851990:FAX851993 FKQ851990:FKT851993 FUM851990:FUP851993 GEI851990:GEL851993 GOE851990:GOH851993 GYA851990:GYD851993 HHW851990:HHZ851993 HRS851990:HRV851993 IBO851990:IBR851993 ILK851990:ILN851993 IVG851990:IVJ851993 JFC851990:JFF851993 JOY851990:JPB851993 JYU851990:JYX851993 KIQ851990:KIT851993 KSM851990:KSP851993 LCI851990:LCL851993 LME851990:LMH851993 LWA851990:LWD851993 MFW851990:MFZ851993 MPS851990:MPV851993 MZO851990:MZR851993 NJK851990:NJN851993 NTG851990:NTJ851993 ODC851990:ODF851993 OMY851990:ONB851993 OWU851990:OWX851993 PGQ851990:PGT851993 PQM851990:PQP851993 QAI851990:QAL851993 QKE851990:QKH851993 QUA851990:QUD851993 RDW851990:RDZ851993 RNS851990:RNV851993 RXO851990:RXR851993 SHK851990:SHN851993 SRG851990:SRJ851993 TBC851990:TBF851993 TKY851990:TLB851993 TUU851990:TUX851993 UEQ851990:UET851993 UOM851990:UOP851993 UYI851990:UYL851993 VIE851990:VIH851993 VSA851990:VSD851993 WBW851990:WBZ851993 WLS851990:WLV851993 WVO851990:WVR851993 G917526:J917529 JC917526:JF917529 SY917526:TB917529 ACU917526:ACX917529 AMQ917526:AMT917529 AWM917526:AWP917529 BGI917526:BGL917529 BQE917526:BQH917529 CAA917526:CAD917529 CJW917526:CJZ917529 CTS917526:CTV917529 DDO917526:DDR917529 DNK917526:DNN917529 DXG917526:DXJ917529 EHC917526:EHF917529 EQY917526:ERB917529 FAU917526:FAX917529 FKQ917526:FKT917529 FUM917526:FUP917529 GEI917526:GEL917529 GOE917526:GOH917529 GYA917526:GYD917529 HHW917526:HHZ917529 HRS917526:HRV917529 IBO917526:IBR917529 ILK917526:ILN917529 IVG917526:IVJ917529 JFC917526:JFF917529 JOY917526:JPB917529 JYU917526:JYX917529 KIQ917526:KIT917529 KSM917526:KSP917529 LCI917526:LCL917529 LME917526:LMH917529 LWA917526:LWD917529 MFW917526:MFZ917529 MPS917526:MPV917529 MZO917526:MZR917529 NJK917526:NJN917529 NTG917526:NTJ917529 ODC917526:ODF917529 OMY917526:ONB917529 OWU917526:OWX917529 PGQ917526:PGT917529 PQM917526:PQP917529 QAI917526:QAL917529 QKE917526:QKH917529 QUA917526:QUD917529 RDW917526:RDZ917529 RNS917526:RNV917529 RXO917526:RXR917529 SHK917526:SHN917529 SRG917526:SRJ917529 TBC917526:TBF917529 TKY917526:TLB917529 TUU917526:TUX917529 UEQ917526:UET917529 UOM917526:UOP917529 UYI917526:UYL917529 VIE917526:VIH917529 VSA917526:VSD917529 WBW917526:WBZ917529 WLS917526:WLV917529 WVO917526:WVR917529 G983062:J983065 JC983062:JF983065 SY983062:TB983065 ACU983062:ACX983065 AMQ983062:AMT983065 AWM983062:AWP983065 BGI983062:BGL983065 BQE983062:BQH983065 CAA983062:CAD983065 CJW983062:CJZ983065 CTS983062:CTV983065 DDO983062:DDR983065 DNK983062:DNN983065 DXG983062:DXJ983065 EHC983062:EHF983065 EQY983062:ERB983065 FAU983062:FAX983065 FKQ983062:FKT983065 FUM983062:FUP983065 GEI983062:GEL983065 GOE983062:GOH983065 GYA983062:GYD983065 HHW983062:HHZ983065 HRS983062:HRV983065 IBO983062:IBR983065 ILK983062:ILN983065 IVG983062:IVJ983065 JFC983062:JFF983065 JOY983062:JPB983065 JYU983062:JYX983065 KIQ983062:KIT983065 KSM983062:KSP983065 LCI983062:LCL983065 LME983062:LMH983065 LWA983062:LWD983065 MFW983062:MFZ983065 MPS983062:MPV983065 MZO983062:MZR983065 NJK983062:NJN983065 NTG983062:NTJ983065 ODC983062:ODF983065 OMY983062:ONB983065 OWU983062:OWX983065 PGQ983062:PGT983065 PQM983062:PQP983065 QAI983062:QAL983065 QKE983062:QKH983065 QUA983062:QUD983065 RDW983062:RDZ983065 RNS983062:RNV983065 RXO983062:RXR983065 SHK983062:SHN983065 SRG983062:SRJ983065 TBC983062:TBF983065 TKY983062:TLB983065 TUU983062:TUX983065 UEQ983062:UET983065 UOM983062:UOP983065 UYI983062:UYL983065 VIE983062:VIH983065 VSA983062:VSD983065 WBW983062:WBZ983065 WLS983062:WLV983065 WVO983062:WVR983065 G68:J71 JC68:JF71 SY68:TB71 ACU68:ACX71 AMQ68:AMT71 AWM68:AWP71 BGI68:BGL71 BQE68:BQH71 CAA68:CAD71 CJW68:CJZ71 CTS68:CTV71 DDO68:DDR71 DNK68:DNN71 DXG68:DXJ71 EHC68:EHF71 EQY68:ERB71 FAU68:FAX71 FKQ68:FKT71 FUM68:FUP71 GEI68:GEL71 GOE68:GOH71 GYA68:GYD71 HHW68:HHZ71 HRS68:HRV71 IBO68:IBR71 ILK68:ILN71 IVG68:IVJ71 JFC68:JFF71 JOY68:JPB71 JYU68:JYX71 KIQ68:KIT71 KSM68:KSP71 LCI68:LCL71 LME68:LMH71 LWA68:LWD71 MFW68:MFZ71 MPS68:MPV71 MZO68:MZR71 NJK68:NJN71 NTG68:NTJ71 ODC68:ODF71 OMY68:ONB71 OWU68:OWX71 PGQ68:PGT71 PQM68:PQP71 QAI68:QAL71 QKE68:QKH71 QUA68:QUD71 RDW68:RDZ71 RNS68:RNV71 RXO68:RXR71 SHK68:SHN71 SRG68:SRJ71 TBC68:TBF71 TKY68:TLB71 TUU68:TUX71 UEQ68:UET71 UOM68:UOP71 UYI68:UYL71 VIE68:VIH71 VSA68:VSD71 WBW68:WBZ71 WLS68:WLV71 WVO68:WVR71 G65604:J65607 JC65604:JF65607 SY65604:TB65607 ACU65604:ACX65607 AMQ65604:AMT65607 AWM65604:AWP65607 BGI65604:BGL65607 BQE65604:BQH65607 CAA65604:CAD65607 CJW65604:CJZ65607 CTS65604:CTV65607 DDO65604:DDR65607 DNK65604:DNN65607 DXG65604:DXJ65607 EHC65604:EHF65607 EQY65604:ERB65607 FAU65604:FAX65607 FKQ65604:FKT65607 FUM65604:FUP65607 GEI65604:GEL65607 GOE65604:GOH65607 GYA65604:GYD65607 HHW65604:HHZ65607 HRS65604:HRV65607 IBO65604:IBR65607 ILK65604:ILN65607 IVG65604:IVJ65607 JFC65604:JFF65607 JOY65604:JPB65607 JYU65604:JYX65607 KIQ65604:KIT65607 KSM65604:KSP65607 LCI65604:LCL65607 LME65604:LMH65607 LWA65604:LWD65607 MFW65604:MFZ65607 MPS65604:MPV65607 MZO65604:MZR65607 NJK65604:NJN65607 NTG65604:NTJ65607 ODC65604:ODF65607 OMY65604:ONB65607 OWU65604:OWX65607 PGQ65604:PGT65607 PQM65604:PQP65607 QAI65604:QAL65607 QKE65604:QKH65607 QUA65604:QUD65607 RDW65604:RDZ65607 RNS65604:RNV65607 RXO65604:RXR65607 SHK65604:SHN65607 SRG65604:SRJ65607 TBC65604:TBF65607 TKY65604:TLB65607 TUU65604:TUX65607 UEQ65604:UET65607 UOM65604:UOP65607 UYI65604:UYL65607 VIE65604:VIH65607 VSA65604:VSD65607 WBW65604:WBZ65607 WLS65604:WLV65607 WVO65604:WVR65607 G131140:J131143 JC131140:JF131143 SY131140:TB131143 ACU131140:ACX131143 AMQ131140:AMT131143 AWM131140:AWP131143 BGI131140:BGL131143 BQE131140:BQH131143 CAA131140:CAD131143 CJW131140:CJZ131143 CTS131140:CTV131143 DDO131140:DDR131143 DNK131140:DNN131143 DXG131140:DXJ131143 EHC131140:EHF131143 EQY131140:ERB131143 FAU131140:FAX131143 FKQ131140:FKT131143 FUM131140:FUP131143 GEI131140:GEL131143 GOE131140:GOH131143 GYA131140:GYD131143 HHW131140:HHZ131143 HRS131140:HRV131143 IBO131140:IBR131143 ILK131140:ILN131143 IVG131140:IVJ131143 JFC131140:JFF131143 JOY131140:JPB131143 JYU131140:JYX131143 KIQ131140:KIT131143 KSM131140:KSP131143 LCI131140:LCL131143 LME131140:LMH131143 LWA131140:LWD131143 MFW131140:MFZ131143 MPS131140:MPV131143 MZO131140:MZR131143 NJK131140:NJN131143 NTG131140:NTJ131143 ODC131140:ODF131143 OMY131140:ONB131143 OWU131140:OWX131143 PGQ131140:PGT131143 PQM131140:PQP131143 QAI131140:QAL131143 QKE131140:QKH131143 QUA131140:QUD131143 RDW131140:RDZ131143 RNS131140:RNV131143 RXO131140:RXR131143 SHK131140:SHN131143 SRG131140:SRJ131143 TBC131140:TBF131143 TKY131140:TLB131143 TUU131140:TUX131143 UEQ131140:UET131143 UOM131140:UOP131143 UYI131140:UYL131143 VIE131140:VIH131143 VSA131140:VSD131143 WBW131140:WBZ131143 WLS131140:WLV131143 WVO131140:WVR131143 G196676:J196679 JC196676:JF196679 SY196676:TB196679 ACU196676:ACX196679 AMQ196676:AMT196679 AWM196676:AWP196679 BGI196676:BGL196679 BQE196676:BQH196679 CAA196676:CAD196679 CJW196676:CJZ196679 CTS196676:CTV196679 DDO196676:DDR196679 DNK196676:DNN196679 DXG196676:DXJ196679 EHC196676:EHF196679 EQY196676:ERB196679 FAU196676:FAX196679 FKQ196676:FKT196679 FUM196676:FUP196679 GEI196676:GEL196679 GOE196676:GOH196679 GYA196676:GYD196679 HHW196676:HHZ196679 HRS196676:HRV196679 IBO196676:IBR196679 ILK196676:ILN196679 IVG196676:IVJ196679 JFC196676:JFF196679 JOY196676:JPB196679 JYU196676:JYX196679 KIQ196676:KIT196679 KSM196676:KSP196679 LCI196676:LCL196679 LME196676:LMH196679 LWA196676:LWD196679 MFW196676:MFZ196679 MPS196676:MPV196679 MZO196676:MZR196679 NJK196676:NJN196679 NTG196676:NTJ196679 ODC196676:ODF196679 OMY196676:ONB196679 OWU196676:OWX196679 PGQ196676:PGT196679 PQM196676:PQP196679 QAI196676:QAL196679 QKE196676:QKH196679 QUA196676:QUD196679 RDW196676:RDZ196679 RNS196676:RNV196679 RXO196676:RXR196679 SHK196676:SHN196679 SRG196676:SRJ196679 TBC196676:TBF196679 TKY196676:TLB196679 TUU196676:TUX196679 UEQ196676:UET196679 UOM196676:UOP196679 UYI196676:UYL196679 VIE196676:VIH196679 VSA196676:VSD196679 WBW196676:WBZ196679 WLS196676:WLV196679 WVO196676:WVR196679 G262212:J262215 JC262212:JF262215 SY262212:TB262215 ACU262212:ACX262215 AMQ262212:AMT262215 AWM262212:AWP262215 BGI262212:BGL262215 BQE262212:BQH262215 CAA262212:CAD262215 CJW262212:CJZ262215 CTS262212:CTV262215 DDO262212:DDR262215 DNK262212:DNN262215 DXG262212:DXJ262215 EHC262212:EHF262215 EQY262212:ERB262215 FAU262212:FAX262215 FKQ262212:FKT262215 FUM262212:FUP262215 GEI262212:GEL262215 GOE262212:GOH262215 GYA262212:GYD262215 HHW262212:HHZ262215 HRS262212:HRV262215 IBO262212:IBR262215 ILK262212:ILN262215 IVG262212:IVJ262215 JFC262212:JFF262215 JOY262212:JPB262215 JYU262212:JYX262215 KIQ262212:KIT262215 KSM262212:KSP262215 LCI262212:LCL262215 LME262212:LMH262215 LWA262212:LWD262215 MFW262212:MFZ262215 MPS262212:MPV262215 MZO262212:MZR262215 NJK262212:NJN262215 NTG262212:NTJ262215 ODC262212:ODF262215 OMY262212:ONB262215 OWU262212:OWX262215 PGQ262212:PGT262215 PQM262212:PQP262215 QAI262212:QAL262215 QKE262212:QKH262215 QUA262212:QUD262215 RDW262212:RDZ262215 RNS262212:RNV262215 RXO262212:RXR262215 SHK262212:SHN262215 SRG262212:SRJ262215 TBC262212:TBF262215 TKY262212:TLB262215 TUU262212:TUX262215 UEQ262212:UET262215 UOM262212:UOP262215 UYI262212:UYL262215 VIE262212:VIH262215 VSA262212:VSD262215 WBW262212:WBZ262215 WLS262212:WLV262215 WVO262212:WVR262215 G327748:J327751 JC327748:JF327751 SY327748:TB327751 ACU327748:ACX327751 AMQ327748:AMT327751 AWM327748:AWP327751 BGI327748:BGL327751 BQE327748:BQH327751 CAA327748:CAD327751 CJW327748:CJZ327751 CTS327748:CTV327751 DDO327748:DDR327751 DNK327748:DNN327751 DXG327748:DXJ327751 EHC327748:EHF327751 EQY327748:ERB327751 FAU327748:FAX327751 FKQ327748:FKT327751 FUM327748:FUP327751 GEI327748:GEL327751 GOE327748:GOH327751 GYA327748:GYD327751 HHW327748:HHZ327751 HRS327748:HRV327751 IBO327748:IBR327751 ILK327748:ILN327751 IVG327748:IVJ327751 JFC327748:JFF327751 JOY327748:JPB327751 JYU327748:JYX327751 KIQ327748:KIT327751 KSM327748:KSP327751 LCI327748:LCL327751 LME327748:LMH327751 LWA327748:LWD327751 MFW327748:MFZ327751 MPS327748:MPV327751 MZO327748:MZR327751 NJK327748:NJN327751 NTG327748:NTJ327751 ODC327748:ODF327751 OMY327748:ONB327751 OWU327748:OWX327751 PGQ327748:PGT327751 PQM327748:PQP327751 QAI327748:QAL327751 QKE327748:QKH327751 QUA327748:QUD327751 RDW327748:RDZ327751 RNS327748:RNV327751 RXO327748:RXR327751 SHK327748:SHN327751 SRG327748:SRJ327751 TBC327748:TBF327751 TKY327748:TLB327751 TUU327748:TUX327751 UEQ327748:UET327751 UOM327748:UOP327751 UYI327748:UYL327751 VIE327748:VIH327751 VSA327748:VSD327751 WBW327748:WBZ327751 WLS327748:WLV327751 WVO327748:WVR327751 G393284:J393287 JC393284:JF393287 SY393284:TB393287 ACU393284:ACX393287 AMQ393284:AMT393287 AWM393284:AWP393287 BGI393284:BGL393287 BQE393284:BQH393287 CAA393284:CAD393287 CJW393284:CJZ393287 CTS393284:CTV393287 DDO393284:DDR393287 DNK393284:DNN393287 DXG393284:DXJ393287 EHC393284:EHF393287 EQY393284:ERB393287 FAU393284:FAX393287 FKQ393284:FKT393287 FUM393284:FUP393287 GEI393284:GEL393287 GOE393284:GOH393287 GYA393284:GYD393287 HHW393284:HHZ393287 HRS393284:HRV393287 IBO393284:IBR393287 ILK393284:ILN393287 IVG393284:IVJ393287 JFC393284:JFF393287 JOY393284:JPB393287 JYU393284:JYX393287 KIQ393284:KIT393287 KSM393284:KSP393287 LCI393284:LCL393287 LME393284:LMH393287 LWA393284:LWD393287 MFW393284:MFZ393287 MPS393284:MPV393287 MZO393284:MZR393287 NJK393284:NJN393287 NTG393284:NTJ393287 ODC393284:ODF393287 OMY393284:ONB393287 OWU393284:OWX393287 PGQ393284:PGT393287 PQM393284:PQP393287 QAI393284:QAL393287 QKE393284:QKH393287 QUA393284:QUD393287 RDW393284:RDZ393287 RNS393284:RNV393287 RXO393284:RXR393287 SHK393284:SHN393287 SRG393284:SRJ393287 TBC393284:TBF393287 TKY393284:TLB393287 TUU393284:TUX393287 UEQ393284:UET393287 UOM393284:UOP393287 UYI393284:UYL393287 VIE393284:VIH393287 VSA393284:VSD393287 WBW393284:WBZ393287 WLS393284:WLV393287 WVO393284:WVR393287 G458820:J458823 JC458820:JF458823 SY458820:TB458823 ACU458820:ACX458823 AMQ458820:AMT458823 AWM458820:AWP458823 BGI458820:BGL458823 BQE458820:BQH458823 CAA458820:CAD458823 CJW458820:CJZ458823 CTS458820:CTV458823 DDO458820:DDR458823 DNK458820:DNN458823 DXG458820:DXJ458823 EHC458820:EHF458823 EQY458820:ERB458823 FAU458820:FAX458823 FKQ458820:FKT458823 FUM458820:FUP458823 GEI458820:GEL458823 GOE458820:GOH458823 GYA458820:GYD458823 HHW458820:HHZ458823 HRS458820:HRV458823 IBO458820:IBR458823 ILK458820:ILN458823 IVG458820:IVJ458823 JFC458820:JFF458823 JOY458820:JPB458823 JYU458820:JYX458823 KIQ458820:KIT458823 KSM458820:KSP458823 LCI458820:LCL458823 LME458820:LMH458823 LWA458820:LWD458823 MFW458820:MFZ458823 MPS458820:MPV458823 MZO458820:MZR458823 NJK458820:NJN458823 NTG458820:NTJ458823 ODC458820:ODF458823 OMY458820:ONB458823 OWU458820:OWX458823 PGQ458820:PGT458823 PQM458820:PQP458823 QAI458820:QAL458823 QKE458820:QKH458823 QUA458820:QUD458823 RDW458820:RDZ458823 RNS458820:RNV458823 RXO458820:RXR458823 SHK458820:SHN458823 SRG458820:SRJ458823 TBC458820:TBF458823 TKY458820:TLB458823 TUU458820:TUX458823 UEQ458820:UET458823 UOM458820:UOP458823 UYI458820:UYL458823 VIE458820:VIH458823 VSA458820:VSD458823 WBW458820:WBZ458823 WLS458820:WLV458823 WVO458820:WVR458823 G524356:J524359 JC524356:JF524359 SY524356:TB524359 ACU524356:ACX524359 AMQ524356:AMT524359 AWM524356:AWP524359 BGI524356:BGL524359 BQE524356:BQH524359 CAA524356:CAD524359 CJW524356:CJZ524359 CTS524356:CTV524359 DDO524356:DDR524359 DNK524356:DNN524359 DXG524356:DXJ524359 EHC524356:EHF524359 EQY524356:ERB524359 FAU524356:FAX524359 FKQ524356:FKT524359 FUM524356:FUP524359 GEI524356:GEL524359 GOE524356:GOH524359 GYA524356:GYD524359 HHW524356:HHZ524359 HRS524356:HRV524359 IBO524356:IBR524359 ILK524356:ILN524359 IVG524356:IVJ524359 JFC524356:JFF524359 JOY524356:JPB524359 JYU524356:JYX524359 KIQ524356:KIT524359 KSM524356:KSP524359 LCI524356:LCL524359 LME524356:LMH524359 LWA524356:LWD524359 MFW524356:MFZ524359 MPS524356:MPV524359 MZO524356:MZR524359 NJK524356:NJN524359 NTG524356:NTJ524359 ODC524356:ODF524359 OMY524356:ONB524359 OWU524356:OWX524359 PGQ524356:PGT524359 PQM524356:PQP524359 QAI524356:QAL524359 QKE524356:QKH524359 QUA524356:QUD524359 RDW524356:RDZ524359 RNS524356:RNV524359 RXO524356:RXR524359 SHK524356:SHN524359 SRG524356:SRJ524359 TBC524356:TBF524359 TKY524356:TLB524359 TUU524356:TUX524359 UEQ524356:UET524359 UOM524356:UOP524359 UYI524356:UYL524359 VIE524356:VIH524359 VSA524356:VSD524359 WBW524356:WBZ524359 WLS524356:WLV524359 WVO524356:WVR524359 G589892:J589895 JC589892:JF589895 SY589892:TB589895 ACU589892:ACX589895 AMQ589892:AMT589895 AWM589892:AWP589895 BGI589892:BGL589895 BQE589892:BQH589895 CAA589892:CAD589895 CJW589892:CJZ589895 CTS589892:CTV589895 DDO589892:DDR589895 DNK589892:DNN589895 DXG589892:DXJ589895 EHC589892:EHF589895 EQY589892:ERB589895 FAU589892:FAX589895 FKQ589892:FKT589895 FUM589892:FUP589895 GEI589892:GEL589895 GOE589892:GOH589895 GYA589892:GYD589895 HHW589892:HHZ589895 HRS589892:HRV589895 IBO589892:IBR589895 ILK589892:ILN589895 IVG589892:IVJ589895 JFC589892:JFF589895 JOY589892:JPB589895 JYU589892:JYX589895 KIQ589892:KIT589895 KSM589892:KSP589895 LCI589892:LCL589895 LME589892:LMH589895 LWA589892:LWD589895 MFW589892:MFZ589895 MPS589892:MPV589895 MZO589892:MZR589895 NJK589892:NJN589895 NTG589892:NTJ589895 ODC589892:ODF589895 OMY589892:ONB589895 OWU589892:OWX589895 PGQ589892:PGT589895 PQM589892:PQP589895 QAI589892:QAL589895 QKE589892:QKH589895 QUA589892:QUD589895 RDW589892:RDZ589895 RNS589892:RNV589895 RXO589892:RXR589895 SHK589892:SHN589895 SRG589892:SRJ589895 TBC589892:TBF589895 TKY589892:TLB589895 TUU589892:TUX589895 UEQ589892:UET589895 UOM589892:UOP589895 UYI589892:UYL589895 VIE589892:VIH589895 VSA589892:VSD589895 WBW589892:WBZ589895 WLS589892:WLV589895 WVO589892:WVR589895 G655428:J655431 JC655428:JF655431 SY655428:TB655431 ACU655428:ACX655431 AMQ655428:AMT655431 AWM655428:AWP655431 BGI655428:BGL655431 BQE655428:BQH655431 CAA655428:CAD655431 CJW655428:CJZ655431 CTS655428:CTV655431 DDO655428:DDR655431 DNK655428:DNN655431 DXG655428:DXJ655431 EHC655428:EHF655431 EQY655428:ERB655431 FAU655428:FAX655431 FKQ655428:FKT655431 FUM655428:FUP655431 GEI655428:GEL655431 GOE655428:GOH655431 GYA655428:GYD655431 HHW655428:HHZ655431 HRS655428:HRV655431 IBO655428:IBR655431 ILK655428:ILN655431 IVG655428:IVJ655431 JFC655428:JFF655431 JOY655428:JPB655431 JYU655428:JYX655431 KIQ655428:KIT655431 KSM655428:KSP655431 LCI655428:LCL655431 LME655428:LMH655431 LWA655428:LWD655431 MFW655428:MFZ655431 MPS655428:MPV655431 MZO655428:MZR655431 NJK655428:NJN655431 NTG655428:NTJ655431 ODC655428:ODF655431 OMY655428:ONB655431 OWU655428:OWX655431 PGQ655428:PGT655431 PQM655428:PQP655431 QAI655428:QAL655431 QKE655428:QKH655431 QUA655428:QUD655431 RDW655428:RDZ655431 RNS655428:RNV655431 RXO655428:RXR655431 SHK655428:SHN655431 SRG655428:SRJ655431 TBC655428:TBF655431 TKY655428:TLB655431 TUU655428:TUX655431 UEQ655428:UET655431 UOM655428:UOP655431 UYI655428:UYL655431 VIE655428:VIH655431 VSA655428:VSD655431 WBW655428:WBZ655431 WLS655428:WLV655431 WVO655428:WVR655431 G720964:J720967 JC720964:JF720967 SY720964:TB720967 ACU720964:ACX720967 AMQ720964:AMT720967 AWM720964:AWP720967 BGI720964:BGL720967 BQE720964:BQH720967 CAA720964:CAD720967 CJW720964:CJZ720967 CTS720964:CTV720967 DDO720964:DDR720967 DNK720964:DNN720967 DXG720964:DXJ720967 EHC720964:EHF720967 EQY720964:ERB720967 FAU720964:FAX720967 FKQ720964:FKT720967 FUM720964:FUP720967 GEI720964:GEL720967 GOE720964:GOH720967 GYA720964:GYD720967 HHW720964:HHZ720967 HRS720964:HRV720967 IBO720964:IBR720967 ILK720964:ILN720967 IVG720964:IVJ720967 JFC720964:JFF720967 JOY720964:JPB720967 JYU720964:JYX720967 KIQ720964:KIT720967 KSM720964:KSP720967 LCI720964:LCL720967 LME720964:LMH720967 LWA720964:LWD720967 MFW720964:MFZ720967 MPS720964:MPV720967 MZO720964:MZR720967 NJK720964:NJN720967 NTG720964:NTJ720967 ODC720964:ODF720967 OMY720964:ONB720967 OWU720964:OWX720967 PGQ720964:PGT720967 PQM720964:PQP720967 QAI720964:QAL720967 QKE720964:QKH720967 QUA720964:QUD720967 RDW720964:RDZ720967 RNS720964:RNV720967 RXO720964:RXR720967 SHK720964:SHN720967 SRG720964:SRJ720967 TBC720964:TBF720967 TKY720964:TLB720967 TUU720964:TUX720967 UEQ720964:UET720967 UOM720964:UOP720967 UYI720964:UYL720967 VIE720964:VIH720967 VSA720964:VSD720967 WBW720964:WBZ720967 WLS720964:WLV720967 WVO720964:WVR720967 G786500:J786503 JC786500:JF786503 SY786500:TB786503 ACU786500:ACX786503 AMQ786500:AMT786503 AWM786500:AWP786503 BGI786500:BGL786503 BQE786500:BQH786503 CAA786500:CAD786503 CJW786500:CJZ786503 CTS786500:CTV786503 DDO786500:DDR786503 DNK786500:DNN786503 DXG786500:DXJ786503 EHC786500:EHF786503 EQY786500:ERB786503 FAU786500:FAX786503 FKQ786500:FKT786503 FUM786500:FUP786503 GEI786500:GEL786503 GOE786500:GOH786503 GYA786500:GYD786503 HHW786500:HHZ786503 HRS786500:HRV786503 IBO786500:IBR786503 ILK786500:ILN786503 IVG786500:IVJ786503 JFC786500:JFF786503 JOY786500:JPB786503 JYU786500:JYX786503 KIQ786500:KIT786503 KSM786500:KSP786503 LCI786500:LCL786503 LME786500:LMH786503 LWA786500:LWD786503 MFW786500:MFZ786503 MPS786500:MPV786503 MZO786500:MZR786503 NJK786500:NJN786503 NTG786500:NTJ786503 ODC786500:ODF786503 OMY786500:ONB786503 OWU786500:OWX786503 PGQ786500:PGT786503 PQM786500:PQP786503 QAI786500:QAL786503 QKE786500:QKH786503 QUA786500:QUD786503 RDW786500:RDZ786503 RNS786500:RNV786503 RXO786500:RXR786503 SHK786500:SHN786503 SRG786500:SRJ786503 TBC786500:TBF786503 TKY786500:TLB786503 TUU786500:TUX786503 UEQ786500:UET786503 UOM786500:UOP786503 UYI786500:UYL786503 VIE786500:VIH786503 VSA786500:VSD786503 WBW786500:WBZ786503 WLS786500:WLV786503 WVO786500:WVR786503 G852036:J852039 JC852036:JF852039 SY852036:TB852039 ACU852036:ACX852039 AMQ852036:AMT852039 AWM852036:AWP852039 BGI852036:BGL852039 BQE852036:BQH852039 CAA852036:CAD852039 CJW852036:CJZ852039 CTS852036:CTV852039 DDO852036:DDR852039 DNK852036:DNN852039 DXG852036:DXJ852039 EHC852036:EHF852039 EQY852036:ERB852039 FAU852036:FAX852039 FKQ852036:FKT852039 FUM852036:FUP852039 GEI852036:GEL852039 GOE852036:GOH852039 GYA852036:GYD852039 HHW852036:HHZ852039 HRS852036:HRV852039 IBO852036:IBR852039 ILK852036:ILN852039 IVG852036:IVJ852039 JFC852036:JFF852039 JOY852036:JPB852039 JYU852036:JYX852039 KIQ852036:KIT852039 KSM852036:KSP852039 LCI852036:LCL852039 LME852036:LMH852039 LWA852036:LWD852039 MFW852036:MFZ852039 MPS852036:MPV852039 MZO852036:MZR852039 NJK852036:NJN852039 NTG852036:NTJ852039 ODC852036:ODF852039 OMY852036:ONB852039 OWU852036:OWX852039 PGQ852036:PGT852039 PQM852036:PQP852039 QAI852036:QAL852039 QKE852036:QKH852039 QUA852036:QUD852039 RDW852036:RDZ852039 RNS852036:RNV852039 RXO852036:RXR852039 SHK852036:SHN852039 SRG852036:SRJ852039 TBC852036:TBF852039 TKY852036:TLB852039 TUU852036:TUX852039 UEQ852036:UET852039 UOM852036:UOP852039 UYI852036:UYL852039 VIE852036:VIH852039 VSA852036:VSD852039 WBW852036:WBZ852039 WLS852036:WLV852039 WVO852036:WVR852039 G917572:J917575 JC917572:JF917575 SY917572:TB917575 ACU917572:ACX917575 AMQ917572:AMT917575 AWM917572:AWP917575 BGI917572:BGL917575 BQE917572:BQH917575 CAA917572:CAD917575 CJW917572:CJZ917575 CTS917572:CTV917575 DDO917572:DDR917575 DNK917572:DNN917575 DXG917572:DXJ917575 EHC917572:EHF917575 EQY917572:ERB917575 FAU917572:FAX917575 FKQ917572:FKT917575 FUM917572:FUP917575 GEI917572:GEL917575 GOE917572:GOH917575 GYA917572:GYD917575 HHW917572:HHZ917575 HRS917572:HRV917575 IBO917572:IBR917575 ILK917572:ILN917575 IVG917572:IVJ917575 JFC917572:JFF917575 JOY917572:JPB917575 JYU917572:JYX917575 KIQ917572:KIT917575 KSM917572:KSP917575 LCI917572:LCL917575 LME917572:LMH917575 LWA917572:LWD917575 MFW917572:MFZ917575 MPS917572:MPV917575 MZO917572:MZR917575 NJK917572:NJN917575 NTG917572:NTJ917575 ODC917572:ODF917575 OMY917572:ONB917575 OWU917572:OWX917575 PGQ917572:PGT917575 PQM917572:PQP917575 QAI917572:QAL917575 QKE917572:QKH917575 QUA917572:QUD917575 RDW917572:RDZ917575 RNS917572:RNV917575 RXO917572:RXR917575 SHK917572:SHN917575 SRG917572:SRJ917575 TBC917572:TBF917575 TKY917572:TLB917575 TUU917572:TUX917575 UEQ917572:UET917575 UOM917572:UOP917575 UYI917572:UYL917575 VIE917572:VIH917575 VSA917572:VSD917575 WBW917572:WBZ917575 WLS917572:WLV917575 WVO917572:WVR917575 G983108:J983111 JC983108:JF983111 SY983108:TB983111 ACU983108:ACX983111 AMQ983108:AMT983111 AWM983108:AWP983111 BGI983108:BGL983111 BQE983108:BQH983111 CAA983108:CAD983111 CJW983108:CJZ983111 CTS983108:CTV983111 DDO983108:DDR983111 DNK983108:DNN983111 DXG983108:DXJ983111 EHC983108:EHF983111 EQY983108:ERB983111 FAU983108:FAX983111 FKQ983108:FKT983111 FUM983108:FUP983111 GEI983108:GEL983111 GOE983108:GOH983111 GYA983108:GYD983111 HHW983108:HHZ983111 HRS983108:HRV983111 IBO983108:IBR983111 ILK983108:ILN983111 IVG983108:IVJ983111 JFC983108:JFF983111 JOY983108:JPB983111 JYU983108:JYX983111 KIQ983108:KIT983111 KSM983108:KSP983111 LCI983108:LCL983111 LME983108:LMH983111 LWA983108:LWD983111 MFW983108:MFZ983111 MPS983108:MPV983111 MZO983108:MZR983111 NJK983108:NJN983111 NTG983108:NTJ983111 ODC983108:ODF983111 OMY983108:ONB983111 OWU983108:OWX983111 PGQ983108:PGT983111 PQM983108:PQP983111 QAI983108:QAL983111 QKE983108:QKH983111 QUA983108:QUD983111 RDW983108:RDZ983111 RNS983108:RNV983111 RXO983108:RXR983111 SHK983108:SHN983111 SRG983108:SRJ983111 TBC983108:TBF983111 TKY983108:TLB983111 TUU983108:TUX983111 UEQ983108:UET983111 UOM983108:UOP983111 UYI983108:UYL983111 VIE983108:VIH983111 VSA983108:VSD983111 WBW983108:WBZ983111 WLS983108:WLV983111 WVO983108:WVR983111 G39:J39 JC39:JF39 SY39:TB39 ACU39:ACX39 AMQ39:AMT39 AWM39:AWP39 BGI39:BGL39 BQE39:BQH39 CAA39:CAD39 CJW39:CJZ39 CTS39:CTV39 DDO39:DDR39 DNK39:DNN39 DXG39:DXJ39 EHC39:EHF39 EQY39:ERB39 FAU39:FAX39 FKQ39:FKT39 FUM39:FUP39 GEI39:GEL39 GOE39:GOH39 GYA39:GYD39 HHW39:HHZ39 HRS39:HRV39 IBO39:IBR39 ILK39:ILN39 IVG39:IVJ39 JFC39:JFF39 JOY39:JPB39 JYU39:JYX39 KIQ39:KIT39 KSM39:KSP39 LCI39:LCL39 LME39:LMH39 LWA39:LWD39 MFW39:MFZ39 MPS39:MPV39 MZO39:MZR39 NJK39:NJN39 NTG39:NTJ39 ODC39:ODF39 OMY39:ONB39 OWU39:OWX39 PGQ39:PGT39 PQM39:PQP39 QAI39:QAL39 QKE39:QKH39 QUA39:QUD39 RDW39:RDZ39 RNS39:RNV39 RXO39:RXR39 SHK39:SHN39 SRG39:SRJ39 TBC39:TBF39 TKY39:TLB39 TUU39:TUX39 UEQ39:UET39 UOM39:UOP39 UYI39:UYL39 VIE39:VIH39 VSA39:VSD39 WBW39:WBZ39 WLS39:WLV39 WVO39:WVR39 G65575:J65575 JC65575:JF65575 SY65575:TB65575 ACU65575:ACX65575 AMQ65575:AMT65575 AWM65575:AWP65575 BGI65575:BGL65575 BQE65575:BQH65575 CAA65575:CAD65575 CJW65575:CJZ65575 CTS65575:CTV65575 DDO65575:DDR65575 DNK65575:DNN65575 DXG65575:DXJ65575 EHC65575:EHF65575 EQY65575:ERB65575 FAU65575:FAX65575 FKQ65575:FKT65575 FUM65575:FUP65575 GEI65575:GEL65575 GOE65575:GOH65575 GYA65575:GYD65575 HHW65575:HHZ65575 HRS65575:HRV65575 IBO65575:IBR65575 ILK65575:ILN65575 IVG65575:IVJ65575 JFC65575:JFF65575 JOY65575:JPB65575 JYU65575:JYX65575 KIQ65575:KIT65575 KSM65575:KSP65575 LCI65575:LCL65575 LME65575:LMH65575 LWA65575:LWD65575 MFW65575:MFZ65575 MPS65575:MPV65575 MZO65575:MZR65575 NJK65575:NJN65575 NTG65575:NTJ65575 ODC65575:ODF65575 OMY65575:ONB65575 OWU65575:OWX65575 PGQ65575:PGT65575 PQM65575:PQP65575 QAI65575:QAL65575 QKE65575:QKH65575 QUA65575:QUD65575 RDW65575:RDZ65575 RNS65575:RNV65575 RXO65575:RXR65575 SHK65575:SHN65575 SRG65575:SRJ65575 TBC65575:TBF65575 TKY65575:TLB65575 TUU65575:TUX65575 UEQ65575:UET65575 UOM65575:UOP65575 UYI65575:UYL65575 VIE65575:VIH65575 VSA65575:VSD65575 WBW65575:WBZ65575 WLS65575:WLV65575 WVO65575:WVR65575 G131111:J131111 JC131111:JF131111 SY131111:TB131111 ACU131111:ACX131111 AMQ131111:AMT131111 AWM131111:AWP131111 BGI131111:BGL131111 BQE131111:BQH131111 CAA131111:CAD131111 CJW131111:CJZ131111 CTS131111:CTV131111 DDO131111:DDR131111 DNK131111:DNN131111 DXG131111:DXJ131111 EHC131111:EHF131111 EQY131111:ERB131111 FAU131111:FAX131111 FKQ131111:FKT131111 FUM131111:FUP131111 GEI131111:GEL131111 GOE131111:GOH131111 GYA131111:GYD131111 HHW131111:HHZ131111 HRS131111:HRV131111 IBO131111:IBR131111 ILK131111:ILN131111 IVG131111:IVJ131111 JFC131111:JFF131111 JOY131111:JPB131111 JYU131111:JYX131111 KIQ131111:KIT131111 KSM131111:KSP131111 LCI131111:LCL131111 LME131111:LMH131111 LWA131111:LWD131111 MFW131111:MFZ131111 MPS131111:MPV131111 MZO131111:MZR131111 NJK131111:NJN131111 NTG131111:NTJ131111 ODC131111:ODF131111 OMY131111:ONB131111 OWU131111:OWX131111 PGQ131111:PGT131111 PQM131111:PQP131111 QAI131111:QAL131111 QKE131111:QKH131111 QUA131111:QUD131111 RDW131111:RDZ131111 RNS131111:RNV131111 RXO131111:RXR131111 SHK131111:SHN131111 SRG131111:SRJ131111 TBC131111:TBF131111 TKY131111:TLB131111 TUU131111:TUX131111 UEQ131111:UET131111 UOM131111:UOP131111 UYI131111:UYL131111 VIE131111:VIH131111 VSA131111:VSD131111 WBW131111:WBZ131111 WLS131111:WLV131111 WVO131111:WVR131111 G196647:J196647 JC196647:JF196647 SY196647:TB196647 ACU196647:ACX196647 AMQ196647:AMT196647 AWM196647:AWP196647 BGI196647:BGL196647 BQE196647:BQH196647 CAA196647:CAD196647 CJW196647:CJZ196647 CTS196647:CTV196647 DDO196647:DDR196647 DNK196647:DNN196647 DXG196647:DXJ196647 EHC196647:EHF196647 EQY196647:ERB196647 FAU196647:FAX196647 FKQ196647:FKT196647 FUM196647:FUP196647 GEI196647:GEL196647 GOE196647:GOH196647 GYA196647:GYD196647 HHW196647:HHZ196647 HRS196647:HRV196647 IBO196647:IBR196647 ILK196647:ILN196647 IVG196647:IVJ196647 JFC196647:JFF196647 JOY196647:JPB196647 JYU196647:JYX196647 KIQ196647:KIT196647 KSM196647:KSP196647 LCI196647:LCL196647 LME196647:LMH196647 LWA196647:LWD196647 MFW196647:MFZ196647 MPS196647:MPV196647 MZO196647:MZR196647 NJK196647:NJN196647 NTG196647:NTJ196647 ODC196647:ODF196647 OMY196647:ONB196647 OWU196647:OWX196647 PGQ196647:PGT196647 PQM196647:PQP196647 QAI196647:QAL196647 QKE196647:QKH196647 QUA196647:QUD196647 RDW196647:RDZ196647 RNS196647:RNV196647 RXO196647:RXR196647 SHK196647:SHN196647 SRG196647:SRJ196647 TBC196647:TBF196647 TKY196647:TLB196647 TUU196647:TUX196647 UEQ196647:UET196647 UOM196647:UOP196647 UYI196647:UYL196647 VIE196647:VIH196647 VSA196647:VSD196647 WBW196647:WBZ196647 WLS196647:WLV196647 WVO196647:WVR196647 G262183:J262183 JC262183:JF262183 SY262183:TB262183 ACU262183:ACX262183 AMQ262183:AMT262183 AWM262183:AWP262183 BGI262183:BGL262183 BQE262183:BQH262183 CAA262183:CAD262183 CJW262183:CJZ262183 CTS262183:CTV262183 DDO262183:DDR262183 DNK262183:DNN262183 DXG262183:DXJ262183 EHC262183:EHF262183 EQY262183:ERB262183 FAU262183:FAX262183 FKQ262183:FKT262183 FUM262183:FUP262183 GEI262183:GEL262183 GOE262183:GOH262183 GYA262183:GYD262183 HHW262183:HHZ262183 HRS262183:HRV262183 IBO262183:IBR262183 ILK262183:ILN262183 IVG262183:IVJ262183 JFC262183:JFF262183 JOY262183:JPB262183 JYU262183:JYX262183 KIQ262183:KIT262183 KSM262183:KSP262183 LCI262183:LCL262183 LME262183:LMH262183 LWA262183:LWD262183 MFW262183:MFZ262183 MPS262183:MPV262183 MZO262183:MZR262183 NJK262183:NJN262183 NTG262183:NTJ262183 ODC262183:ODF262183 OMY262183:ONB262183 OWU262183:OWX262183 PGQ262183:PGT262183 PQM262183:PQP262183 QAI262183:QAL262183 QKE262183:QKH262183 QUA262183:QUD262183 RDW262183:RDZ262183 RNS262183:RNV262183 RXO262183:RXR262183 SHK262183:SHN262183 SRG262183:SRJ262183 TBC262183:TBF262183 TKY262183:TLB262183 TUU262183:TUX262183 UEQ262183:UET262183 UOM262183:UOP262183 UYI262183:UYL262183 VIE262183:VIH262183 VSA262183:VSD262183 WBW262183:WBZ262183 WLS262183:WLV262183 WVO262183:WVR262183 G327719:J327719 JC327719:JF327719 SY327719:TB327719 ACU327719:ACX327719 AMQ327719:AMT327719 AWM327719:AWP327719 BGI327719:BGL327719 BQE327719:BQH327719 CAA327719:CAD327719 CJW327719:CJZ327719 CTS327719:CTV327719 DDO327719:DDR327719 DNK327719:DNN327719 DXG327719:DXJ327719 EHC327719:EHF327719 EQY327719:ERB327719 FAU327719:FAX327719 FKQ327719:FKT327719 FUM327719:FUP327719 GEI327719:GEL327719 GOE327719:GOH327719 GYA327719:GYD327719 HHW327719:HHZ327719 HRS327719:HRV327719 IBO327719:IBR327719 ILK327719:ILN327719 IVG327719:IVJ327719 JFC327719:JFF327719 JOY327719:JPB327719 JYU327719:JYX327719 KIQ327719:KIT327719 KSM327719:KSP327719 LCI327719:LCL327719 LME327719:LMH327719 LWA327719:LWD327719 MFW327719:MFZ327719 MPS327719:MPV327719 MZO327719:MZR327719 NJK327719:NJN327719 NTG327719:NTJ327719 ODC327719:ODF327719 OMY327719:ONB327719 OWU327719:OWX327719 PGQ327719:PGT327719 PQM327719:PQP327719 QAI327719:QAL327719 QKE327719:QKH327719 QUA327719:QUD327719 RDW327719:RDZ327719 RNS327719:RNV327719 RXO327719:RXR327719 SHK327719:SHN327719 SRG327719:SRJ327719 TBC327719:TBF327719 TKY327719:TLB327719 TUU327719:TUX327719 UEQ327719:UET327719 UOM327719:UOP327719 UYI327719:UYL327719 VIE327719:VIH327719 VSA327719:VSD327719 WBW327719:WBZ327719 WLS327719:WLV327719 WVO327719:WVR327719 G393255:J393255 JC393255:JF393255 SY393255:TB393255 ACU393255:ACX393255 AMQ393255:AMT393255 AWM393255:AWP393255 BGI393255:BGL393255 BQE393255:BQH393255 CAA393255:CAD393255 CJW393255:CJZ393255 CTS393255:CTV393255 DDO393255:DDR393255 DNK393255:DNN393255 DXG393255:DXJ393255 EHC393255:EHF393255 EQY393255:ERB393255 FAU393255:FAX393255 FKQ393255:FKT393255 FUM393255:FUP393255 GEI393255:GEL393255 GOE393255:GOH393255 GYA393255:GYD393255 HHW393255:HHZ393255 HRS393255:HRV393255 IBO393255:IBR393255 ILK393255:ILN393255 IVG393255:IVJ393255 JFC393255:JFF393255 JOY393255:JPB393255 JYU393255:JYX393255 KIQ393255:KIT393255 KSM393255:KSP393255 LCI393255:LCL393255 LME393255:LMH393255 LWA393255:LWD393255 MFW393255:MFZ393255 MPS393255:MPV393255 MZO393255:MZR393255 NJK393255:NJN393255 NTG393255:NTJ393255 ODC393255:ODF393255 OMY393255:ONB393255 OWU393255:OWX393255 PGQ393255:PGT393255 PQM393255:PQP393255 QAI393255:QAL393255 QKE393255:QKH393255 QUA393255:QUD393255 RDW393255:RDZ393255 RNS393255:RNV393255 RXO393255:RXR393255 SHK393255:SHN393255 SRG393255:SRJ393255 TBC393255:TBF393255 TKY393255:TLB393255 TUU393255:TUX393255 UEQ393255:UET393255 UOM393255:UOP393255 UYI393255:UYL393255 VIE393255:VIH393255 VSA393255:VSD393255 WBW393255:WBZ393255 WLS393255:WLV393255 WVO393255:WVR393255 G458791:J458791 JC458791:JF458791 SY458791:TB458791 ACU458791:ACX458791 AMQ458791:AMT458791 AWM458791:AWP458791 BGI458791:BGL458791 BQE458791:BQH458791 CAA458791:CAD458791 CJW458791:CJZ458791 CTS458791:CTV458791 DDO458791:DDR458791 DNK458791:DNN458791 DXG458791:DXJ458791 EHC458791:EHF458791 EQY458791:ERB458791 FAU458791:FAX458791 FKQ458791:FKT458791 FUM458791:FUP458791 GEI458791:GEL458791 GOE458791:GOH458791 GYA458791:GYD458791 HHW458791:HHZ458791 HRS458791:HRV458791 IBO458791:IBR458791 ILK458791:ILN458791 IVG458791:IVJ458791 JFC458791:JFF458791 JOY458791:JPB458791 JYU458791:JYX458791 KIQ458791:KIT458791 KSM458791:KSP458791 LCI458791:LCL458791 LME458791:LMH458791 LWA458791:LWD458791 MFW458791:MFZ458791 MPS458791:MPV458791 MZO458791:MZR458791 NJK458791:NJN458791 NTG458791:NTJ458791 ODC458791:ODF458791 OMY458791:ONB458791 OWU458791:OWX458791 PGQ458791:PGT458791 PQM458791:PQP458791 QAI458791:QAL458791 QKE458791:QKH458791 QUA458791:QUD458791 RDW458791:RDZ458791 RNS458791:RNV458791 RXO458791:RXR458791 SHK458791:SHN458791 SRG458791:SRJ458791 TBC458791:TBF458791 TKY458791:TLB458791 TUU458791:TUX458791 UEQ458791:UET458791 UOM458791:UOP458791 UYI458791:UYL458791 VIE458791:VIH458791 VSA458791:VSD458791 WBW458791:WBZ458791 WLS458791:WLV458791 WVO458791:WVR458791 G524327:J524327 JC524327:JF524327 SY524327:TB524327 ACU524327:ACX524327 AMQ524327:AMT524327 AWM524327:AWP524327 BGI524327:BGL524327 BQE524327:BQH524327 CAA524327:CAD524327 CJW524327:CJZ524327 CTS524327:CTV524327 DDO524327:DDR524327 DNK524327:DNN524327 DXG524327:DXJ524327 EHC524327:EHF524327 EQY524327:ERB524327 FAU524327:FAX524327 FKQ524327:FKT524327 FUM524327:FUP524327 GEI524327:GEL524327 GOE524327:GOH524327 GYA524327:GYD524327 HHW524327:HHZ524327 HRS524327:HRV524327 IBO524327:IBR524327 ILK524327:ILN524327 IVG524327:IVJ524327 JFC524327:JFF524327 JOY524327:JPB524327 JYU524327:JYX524327 KIQ524327:KIT524327 KSM524327:KSP524327 LCI524327:LCL524327 LME524327:LMH524327 LWA524327:LWD524327 MFW524327:MFZ524327 MPS524327:MPV524327 MZO524327:MZR524327 NJK524327:NJN524327 NTG524327:NTJ524327 ODC524327:ODF524327 OMY524327:ONB524327 OWU524327:OWX524327 PGQ524327:PGT524327 PQM524327:PQP524327 QAI524327:QAL524327 QKE524327:QKH524327 QUA524327:QUD524327 RDW524327:RDZ524327 RNS524327:RNV524327 RXO524327:RXR524327 SHK524327:SHN524327 SRG524327:SRJ524327 TBC524327:TBF524327 TKY524327:TLB524327 TUU524327:TUX524327 UEQ524327:UET524327 UOM524327:UOP524327 UYI524327:UYL524327 VIE524327:VIH524327 VSA524327:VSD524327 WBW524327:WBZ524327 WLS524327:WLV524327 WVO524327:WVR524327 G589863:J589863 JC589863:JF589863 SY589863:TB589863 ACU589863:ACX589863 AMQ589863:AMT589863 AWM589863:AWP589863 BGI589863:BGL589863 BQE589863:BQH589863 CAA589863:CAD589863 CJW589863:CJZ589863 CTS589863:CTV589863 DDO589863:DDR589863 DNK589863:DNN589863 DXG589863:DXJ589863 EHC589863:EHF589863 EQY589863:ERB589863 FAU589863:FAX589863 FKQ589863:FKT589863 FUM589863:FUP589863 GEI589863:GEL589863 GOE589863:GOH589863 GYA589863:GYD589863 HHW589863:HHZ589863 HRS589863:HRV589863 IBO589863:IBR589863 ILK589863:ILN589863 IVG589863:IVJ589863 JFC589863:JFF589863 JOY589863:JPB589863 JYU589863:JYX589863 KIQ589863:KIT589863 KSM589863:KSP589863 LCI589863:LCL589863 LME589863:LMH589863 LWA589863:LWD589863 MFW589863:MFZ589863 MPS589863:MPV589863 MZO589863:MZR589863 NJK589863:NJN589863 NTG589863:NTJ589863 ODC589863:ODF589863 OMY589863:ONB589863 OWU589863:OWX589863 PGQ589863:PGT589863 PQM589863:PQP589863 QAI589863:QAL589863 QKE589863:QKH589863 QUA589863:QUD589863 RDW589863:RDZ589863 RNS589863:RNV589863 RXO589863:RXR589863 SHK589863:SHN589863 SRG589863:SRJ589863 TBC589863:TBF589863 TKY589863:TLB589863 TUU589863:TUX589863 UEQ589863:UET589863 UOM589863:UOP589863 UYI589863:UYL589863 VIE589863:VIH589863 VSA589863:VSD589863 WBW589863:WBZ589863 WLS589863:WLV589863 WVO589863:WVR589863 G655399:J655399 JC655399:JF655399 SY655399:TB655399 ACU655399:ACX655399 AMQ655399:AMT655399 AWM655399:AWP655399 BGI655399:BGL655399 BQE655399:BQH655399 CAA655399:CAD655399 CJW655399:CJZ655399 CTS655399:CTV655399 DDO655399:DDR655399 DNK655399:DNN655399 DXG655399:DXJ655399 EHC655399:EHF655399 EQY655399:ERB655399 FAU655399:FAX655399 FKQ655399:FKT655399 FUM655399:FUP655399 GEI655399:GEL655399 GOE655399:GOH655399 GYA655399:GYD655399 HHW655399:HHZ655399 HRS655399:HRV655399 IBO655399:IBR655399 ILK655399:ILN655399 IVG655399:IVJ655399 JFC655399:JFF655399 JOY655399:JPB655399 JYU655399:JYX655399 KIQ655399:KIT655399 KSM655399:KSP655399 LCI655399:LCL655399 LME655399:LMH655399 LWA655399:LWD655399 MFW655399:MFZ655399 MPS655399:MPV655399 MZO655399:MZR655399 NJK655399:NJN655399 NTG655399:NTJ655399 ODC655399:ODF655399 OMY655399:ONB655399 OWU655399:OWX655399 PGQ655399:PGT655399 PQM655399:PQP655399 QAI655399:QAL655399 QKE655399:QKH655399 QUA655399:QUD655399 RDW655399:RDZ655399 RNS655399:RNV655399 RXO655399:RXR655399 SHK655399:SHN655399 SRG655399:SRJ655399 TBC655399:TBF655399 TKY655399:TLB655399 TUU655399:TUX655399 UEQ655399:UET655399 UOM655399:UOP655399 UYI655399:UYL655399 VIE655399:VIH655399 VSA655399:VSD655399 WBW655399:WBZ655399 WLS655399:WLV655399 WVO655399:WVR655399 G720935:J720935 JC720935:JF720935 SY720935:TB720935 ACU720935:ACX720935 AMQ720935:AMT720935 AWM720935:AWP720935 BGI720935:BGL720935 BQE720935:BQH720935 CAA720935:CAD720935 CJW720935:CJZ720935 CTS720935:CTV720935 DDO720935:DDR720935 DNK720935:DNN720935 DXG720935:DXJ720935 EHC720935:EHF720935 EQY720935:ERB720935 FAU720935:FAX720935 FKQ720935:FKT720935 FUM720935:FUP720935 GEI720935:GEL720935 GOE720935:GOH720935 GYA720935:GYD720935 HHW720935:HHZ720935 HRS720935:HRV720935 IBO720935:IBR720935 ILK720935:ILN720935 IVG720935:IVJ720935 JFC720935:JFF720935 JOY720935:JPB720935 JYU720935:JYX720935 KIQ720935:KIT720935 KSM720935:KSP720935 LCI720935:LCL720935 LME720935:LMH720935 LWA720935:LWD720935 MFW720935:MFZ720935 MPS720935:MPV720935 MZO720935:MZR720935 NJK720935:NJN720935 NTG720935:NTJ720935 ODC720935:ODF720935 OMY720935:ONB720935 OWU720935:OWX720935 PGQ720935:PGT720935 PQM720935:PQP720935 QAI720935:QAL720935 QKE720935:QKH720935 QUA720935:QUD720935 RDW720935:RDZ720935 RNS720935:RNV720935 RXO720935:RXR720935 SHK720935:SHN720935 SRG720935:SRJ720935 TBC720935:TBF720935 TKY720935:TLB720935 TUU720935:TUX720935 UEQ720935:UET720935 UOM720935:UOP720935 UYI720935:UYL720935 VIE720935:VIH720935 VSA720935:VSD720935 WBW720935:WBZ720935 WLS720935:WLV720935 WVO720935:WVR720935 G786471:J786471 JC786471:JF786471 SY786471:TB786471 ACU786471:ACX786471 AMQ786471:AMT786471 AWM786471:AWP786471 BGI786471:BGL786471 BQE786471:BQH786471 CAA786471:CAD786471 CJW786471:CJZ786471 CTS786471:CTV786471 DDO786471:DDR786471 DNK786471:DNN786471 DXG786471:DXJ786471 EHC786471:EHF786471 EQY786471:ERB786471 FAU786471:FAX786471 FKQ786471:FKT786471 FUM786471:FUP786471 GEI786471:GEL786471 GOE786471:GOH786471 GYA786471:GYD786471 HHW786471:HHZ786471 HRS786471:HRV786471 IBO786471:IBR786471 ILK786471:ILN786471 IVG786471:IVJ786471 JFC786471:JFF786471 JOY786471:JPB786471 JYU786471:JYX786471 KIQ786471:KIT786471 KSM786471:KSP786471 LCI786471:LCL786471 LME786471:LMH786471 LWA786471:LWD786471 MFW786471:MFZ786471 MPS786471:MPV786471 MZO786471:MZR786471 NJK786471:NJN786471 NTG786471:NTJ786471 ODC786471:ODF786471 OMY786471:ONB786471 OWU786471:OWX786471 PGQ786471:PGT786471 PQM786471:PQP786471 QAI786471:QAL786471 QKE786471:QKH786471 QUA786471:QUD786471 RDW786471:RDZ786471 RNS786471:RNV786471 RXO786471:RXR786471 SHK786471:SHN786471 SRG786471:SRJ786471 TBC786471:TBF786471 TKY786471:TLB786471 TUU786471:TUX786471 UEQ786471:UET786471 UOM786471:UOP786471 UYI786471:UYL786471 VIE786471:VIH786471 VSA786471:VSD786471 WBW786471:WBZ786471 WLS786471:WLV786471 WVO786471:WVR786471 G852007:J852007 JC852007:JF852007 SY852007:TB852007 ACU852007:ACX852007 AMQ852007:AMT852007 AWM852007:AWP852007 BGI852007:BGL852007 BQE852007:BQH852007 CAA852007:CAD852007 CJW852007:CJZ852007 CTS852007:CTV852007 DDO852007:DDR852007 DNK852007:DNN852007 DXG852007:DXJ852007 EHC852007:EHF852007 EQY852007:ERB852007 FAU852007:FAX852007 FKQ852007:FKT852007 FUM852007:FUP852007 GEI852007:GEL852007 GOE852007:GOH852007 GYA852007:GYD852007 HHW852007:HHZ852007 HRS852007:HRV852007 IBO852007:IBR852007 ILK852007:ILN852007 IVG852007:IVJ852007 JFC852007:JFF852007 JOY852007:JPB852007 JYU852007:JYX852007 KIQ852007:KIT852007 KSM852007:KSP852007 LCI852007:LCL852007 LME852007:LMH852007 LWA852007:LWD852007 MFW852007:MFZ852007 MPS852007:MPV852007 MZO852007:MZR852007 NJK852007:NJN852007 NTG852007:NTJ852007 ODC852007:ODF852007 OMY852007:ONB852007 OWU852007:OWX852007 PGQ852007:PGT852007 PQM852007:PQP852007 QAI852007:QAL852007 QKE852007:QKH852007 QUA852007:QUD852007 RDW852007:RDZ852007 RNS852007:RNV852007 RXO852007:RXR852007 SHK852007:SHN852007 SRG852007:SRJ852007 TBC852007:TBF852007 TKY852007:TLB852007 TUU852007:TUX852007 UEQ852007:UET852007 UOM852007:UOP852007 UYI852007:UYL852007 VIE852007:VIH852007 VSA852007:VSD852007 WBW852007:WBZ852007 WLS852007:WLV852007 WVO852007:WVR852007 G917543:J917543 JC917543:JF917543 SY917543:TB917543 ACU917543:ACX917543 AMQ917543:AMT917543 AWM917543:AWP917543 BGI917543:BGL917543 BQE917543:BQH917543 CAA917543:CAD917543 CJW917543:CJZ917543 CTS917543:CTV917543 DDO917543:DDR917543 DNK917543:DNN917543 DXG917543:DXJ917543 EHC917543:EHF917543 EQY917543:ERB917543 FAU917543:FAX917543 FKQ917543:FKT917543 FUM917543:FUP917543 GEI917543:GEL917543 GOE917543:GOH917543 GYA917543:GYD917543 HHW917543:HHZ917543 HRS917543:HRV917543 IBO917543:IBR917543 ILK917543:ILN917543 IVG917543:IVJ917543 JFC917543:JFF917543 JOY917543:JPB917543 JYU917543:JYX917543 KIQ917543:KIT917543 KSM917543:KSP917543 LCI917543:LCL917543 LME917543:LMH917543 LWA917543:LWD917543 MFW917543:MFZ917543 MPS917543:MPV917543 MZO917543:MZR917543 NJK917543:NJN917543 NTG917543:NTJ917543 ODC917543:ODF917543 OMY917543:ONB917543 OWU917543:OWX917543 PGQ917543:PGT917543 PQM917543:PQP917543 QAI917543:QAL917543 QKE917543:QKH917543 QUA917543:QUD917543 RDW917543:RDZ917543 RNS917543:RNV917543 RXO917543:RXR917543 SHK917543:SHN917543 SRG917543:SRJ917543 TBC917543:TBF917543 TKY917543:TLB917543 TUU917543:TUX917543 UEQ917543:UET917543 UOM917543:UOP917543 UYI917543:UYL917543 VIE917543:VIH917543 VSA917543:VSD917543 WBW917543:WBZ917543 WLS917543:WLV917543 WVO917543:WVR917543 G983079:J983079 JC983079:JF983079 SY983079:TB983079 ACU983079:ACX983079 AMQ983079:AMT983079 AWM983079:AWP983079 BGI983079:BGL983079 BQE983079:BQH983079 CAA983079:CAD983079 CJW983079:CJZ983079 CTS983079:CTV983079 DDO983079:DDR983079 DNK983079:DNN983079 DXG983079:DXJ983079 EHC983079:EHF983079 EQY983079:ERB983079 FAU983079:FAX983079 FKQ983079:FKT983079 FUM983079:FUP983079 GEI983079:GEL983079 GOE983079:GOH983079 GYA983079:GYD983079 HHW983079:HHZ983079 HRS983079:HRV983079 IBO983079:IBR983079 ILK983079:ILN983079 IVG983079:IVJ983079 JFC983079:JFF983079 JOY983079:JPB983079 JYU983079:JYX983079 KIQ983079:KIT983079 KSM983079:KSP983079 LCI983079:LCL983079 LME983079:LMH983079 LWA983079:LWD983079 MFW983079:MFZ983079 MPS983079:MPV983079 MZO983079:MZR983079 NJK983079:NJN983079 NTG983079:NTJ983079 ODC983079:ODF983079 OMY983079:ONB983079 OWU983079:OWX983079 PGQ983079:PGT983079 PQM983079:PQP983079 QAI983079:QAL983079 QKE983079:QKH983079 QUA983079:QUD983079 RDW983079:RDZ983079 RNS983079:RNV983079 RXO983079:RXR983079 SHK983079:SHN983079 SRG983079:SRJ983079 TBC983079:TBF983079 TKY983079:TLB983079 TUU983079:TUX983079 UEQ983079:UET983079 UOM983079:UOP983079 UYI983079:UYL983079 VIE983079:VIH983079 VSA983079:VSD983079 WBW983079:WBZ983079 WLS983079:WLV983079 WVO983079:WVR983079 G85:J85 JC85:JF85 SY85:TB85 ACU85:ACX85 AMQ85:AMT85 AWM85:AWP85 BGI85:BGL85 BQE85:BQH85 CAA85:CAD85 CJW85:CJZ85 CTS85:CTV85 DDO85:DDR85 DNK85:DNN85 DXG85:DXJ85 EHC85:EHF85 EQY85:ERB85 FAU85:FAX85 FKQ85:FKT85 FUM85:FUP85 GEI85:GEL85 GOE85:GOH85 GYA85:GYD85 HHW85:HHZ85 HRS85:HRV85 IBO85:IBR85 ILK85:ILN85 IVG85:IVJ85 JFC85:JFF85 JOY85:JPB85 JYU85:JYX85 KIQ85:KIT85 KSM85:KSP85 LCI85:LCL85 LME85:LMH85 LWA85:LWD85 MFW85:MFZ85 MPS85:MPV85 MZO85:MZR85 NJK85:NJN85 NTG85:NTJ85 ODC85:ODF85 OMY85:ONB85 OWU85:OWX85 PGQ85:PGT85 PQM85:PQP85 QAI85:QAL85 QKE85:QKH85 QUA85:QUD85 RDW85:RDZ85 RNS85:RNV85 RXO85:RXR85 SHK85:SHN85 SRG85:SRJ85 TBC85:TBF85 TKY85:TLB85 TUU85:TUX85 UEQ85:UET85 UOM85:UOP85 UYI85:UYL85 VIE85:VIH85 VSA85:VSD85 WBW85:WBZ85 WLS85:WLV85 WVO85:WVR85 G65621:J65621 JC65621:JF65621 SY65621:TB65621 ACU65621:ACX65621 AMQ65621:AMT65621 AWM65621:AWP65621 BGI65621:BGL65621 BQE65621:BQH65621 CAA65621:CAD65621 CJW65621:CJZ65621 CTS65621:CTV65621 DDO65621:DDR65621 DNK65621:DNN65621 DXG65621:DXJ65621 EHC65621:EHF65621 EQY65621:ERB65621 FAU65621:FAX65621 FKQ65621:FKT65621 FUM65621:FUP65621 GEI65621:GEL65621 GOE65621:GOH65621 GYA65621:GYD65621 HHW65621:HHZ65621 HRS65621:HRV65621 IBO65621:IBR65621 ILK65621:ILN65621 IVG65621:IVJ65621 JFC65621:JFF65621 JOY65621:JPB65621 JYU65621:JYX65621 KIQ65621:KIT65621 KSM65621:KSP65621 LCI65621:LCL65621 LME65621:LMH65621 LWA65621:LWD65621 MFW65621:MFZ65621 MPS65621:MPV65621 MZO65621:MZR65621 NJK65621:NJN65621 NTG65621:NTJ65621 ODC65621:ODF65621 OMY65621:ONB65621 OWU65621:OWX65621 PGQ65621:PGT65621 PQM65621:PQP65621 QAI65621:QAL65621 QKE65621:QKH65621 QUA65621:QUD65621 RDW65621:RDZ65621 RNS65621:RNV65621 RXO65621:RXR65621 SHK65621:SHN65621 SRG65621:SRJ65621 TBC65621:TBF65621 TKY65621:TLB65621 TUU65621:TUX65621 UEQ65621:UET65621 UOM65621:UOP65621 UYI65621:UYL65621 VIE65621:VIH65621 VSA65621:VSD65621 WBW65621:WBZ65621 WLS65621:WLV65621 WVO65621:WVR65621 G131157:J131157 JC131157:JF131157 SY131157:TB131157 ACU131157:ACX131157 AMQ131157:AMT131157 AWM131157:AWP131157 BGI131157:BGL131157 BQE131157:BQH131157 CAA131157:CAD131157 CJW131157:CJZ131157 CTS131157:CTV131157 DDO131157:DDR131157 DNK131157:DNN131157 DXG131157:DXJ131157 EHC131157:EHF131157 EQY131157:ERB131157 FAU131157:FAX131157 FKQ131157:FKT131157 FUM131157:FUP131157 GEI131157:GEL131157 GOE131157:GOH131157 GYA131157:GYD131157 HHW131157:HHZ131157 HRS131157:HRV131157 IBO131157:IBR131157 ILK131157:ILN131157 IVG131157:IVJ131157 JFC131157:JFF131157 JOY131157:JPB131157 JYU131157:JYX131157 KIQ131157:KIT131157 KSM131157:KSP131157 LCI131157:LCL131157 LME131157:LMH131157 LWA131157:LWD131157 MFW131157:MFZ131157 MPS131157:MPV131157 MZO131157:MZR131157 NJK131157:NJN131157 NTG131157:NTJ131157 ODC131157:ODF131157 OMY131157:ONB131157 OWU131157:OWX131157 PGQ131157:PGT131157 PQM131157:PQP131157 QAI131157:QAL131157 QKE131157:QKH131157 QUA131157:QUD131157 RDW131157:RDZ131157 RNS131157:RNV131157 RXO131157:RXR131157 SHK131157:SHN131157 SRG131157:SRJ131157 TBC131157:TBF131157 TKY131157:TLB131157 TUU131157:TUX131157 UEQ131157:UET131157 UOM131157:UOP131157 UYI131157:UYL131157 VIE131157:VIH131157 VSA131157:VSD131157 WBW131157:WBZ131157 WLS131157:WLV131157 WVO131157:WVR131157 G196693:J196693 JC196693:JF196693 SY196693:TB196693 ACU196693:ACX196693 AMQ196693:AMT196693 AWM196693:AWP196693 BGI196693:BGL196693 BQE196693:BQH196693 CAA196693:CAD196693 CJW196693:CJZ196693 CTS196693:CTV196693 DDO196693:DDR196693 DNK196693:DNN196693 DXG196693:DXJ196693 EHC196693:EHF196693 EQY196693:ERB196693 FAU196693:FAX196693 FKQ196693:FKT196693 FUM196693:FUP196693 GEI196693:GEL196693 GOE196693:GOH196693 GYA196693:GYD196693 HHW196693:HHZ196693 HRS196693:HRV196693 IBO196693:IBR196693 ILK196693:ILN196693 IVG196693:IVJ196693 JFC196693:JFF196693 JOY196693:JPB196693 JYU196693:JYX196693 KIQ196693:KIT196693 KSM196693:KSP196693 LCI196693:LCL196693 LME196693:LMH196693 LWA196693:LWD196693 MFW196693:MFZ196693 MPS196693:MPV196693 MZO196693:MZR196693 NJK196693:NJN196693 NTG196693:NTJ196693 ODC196693:ODF196693 OMY196693:ONB196693 OWU196693:OWX196693 PGQ196693:PGT196693 PQM196693:PQP196693 QAI196693:QAL196693 QKE196693:QKH196693 QUA196693:QUD196693 RDW196693:RDZ196693 RNS196693:RNV196693 RXO196693:RXR196693 SHK196693:SHN196693 SRG196693:SRJ196693 TBC196693:TBF196693 TKY196693:TLB196693 TUU196693:TUX196693 UEQ196693:UET196693 UOM196693:UOP196693 UYI196693:UYL196693 VIE196693:VIH196693 VSA196693:VSD196693 WBW196693:WBZ196693 WLS196693:WLV196693 WVO196693:WVR196693 G262229:J262229 JC262229:JF262229 SY262229:TB262229 ACU262229:ACX262229 AMQ262229:AMT262229 AWM262229:AWP262229 BGI262229:BGL262229 BQE262229:BQH262229 CAA262229:CAD262229 CJW262229:CJZ262229 CTS262229:CTV262229 DDO262229:DDR262229 DNK262229:DNN262229 DXG262229:DXJ262229 EHC262229:EHF262229 EQY262229:ERB262229 FAU262229:FAX262229 FKQ262229:FKT262229 FUM262229:FUP262229 GEI262229:GEL262229 GOE262229:GOH262229 GYA262229:GYD262229 HHW262229:HHZ262229 HRS262229:HRV262229 IBO262229:IBR262229 ILK262229:ILN262229 IVG262229:IVJ262229 JFC262229:JFF262229 JOY262229:JPB262229 JYU262229:JYX262229 KIQ262229:KIT262229 KSM262229:KSP262229 LCI262229:LCL262229 LME262229:LMH262229 LWA262229:LWD262229 MFW262229:MFZ262229 MPS262229:MPV262229 MZO262229:MZR262229 NJK262229:NJN262229 NTG262229:NTJ262229 ODC262229:ODF262229 OMY262229:ONB262229 OWU262229:OWX262229 PGQ262229:PGT262229 PQM262229:PQP262229 QAI262229:QAL262229 QKE262229:QKH262229 QUA262229:QUD262229 RDW262229:RDZ262229 RNS262229:RNV262229 RXO262229:RXR262229 SHK262229:SHN262229 SRG262229:SRJ262229 TBC262229:TBF262229 TKY262229:TLB262229 TUU262229:TUX262229 UEQ262229:UET262229 UOM262229:UOP262229 UYI262229:UYL262229 VIE262229:VIH262229 VSA262229:VSD262229 WBW262229:WBZ262229 WLS262229:WLV262229 WVO262229:WVR262229 G327765:J327765 JC327765:JF327765 SY327765:TB327765 ACU327765:ACX327765 AMQ327765:AMT327765 AWM327765:AWP327765 BGI327765:BGL327765 BQE327765:BQH327765 CAA327765:CAD327765 CJW327765:CJZ327765 CTS327765:CTV327765 DDO327765:DDR327765 DNK327765:DNN327765 DXG327765:DXJ327765 EHC327765:EHF327765 EQY327765:ERB327765 FAU327765:FAX327765 FKQ327765:FKT327765 FUM327765:FUP327765 GEI327765:GEL327765 GOE327765:GOH327765 GYA327765:GYD327765 HHW327765:HHZ327765 HRS327765:HRV327765 IBO327765:IBR327765 ILK327765:ILN327765 IVG327765:IVJ327765 JFC327765:JFF327765 JOY327765:JPB327765 JYU327765:JYX327765 KIQ327765:KIT327765 KSM327765:KSP327765 LCI327765:LCL327765 LME327765:LMH327765 LWA327765:LWD327765 MFW327765:MFZ327765 MPS327765:MPV327765 MZO327765:MZR327765 NJK327765:NJN327765 NTG327765:NTJ327765 ODC327765:ODF327765 OMY327765:ONB327765 OWU327765:OWX327765 PGQ327765:PGT327765 PQM327765:PQP327765 QAI327765:QAL327765 QKE327765:QKH327765 QUA327765:QUD327765 RDW327765:RDZ327765 RNS327765:RNV327765 RXO327765:RXR327765 SHK327765:SHN327765 SRG327765:SRJ327765 TBC327765:TBF327765 TKY327765:TLB327765 TUU327765:TUX327765 UEQ327765:UET327765 UOM327765:UOP327765 UYI327765:UYL327765 VIE327765:VIH327765 VSA327765:VSD327765 WBW327765:WBZ327765 WLS327765:WLV327765 WVO327765:WVR327765 G393301:J393301 JC393301:JF393301 SY393301:TB393301 ACU393301:ACX393301 AMQ393301:AMT393301 AWM393301:AWP393301 BGI393301:BGL393301 BQE393301:BQH393301 CAA393301:CAD393301 CJW393301:CJZ393301 CTS393301:CTV393301 DDO393301:DDR393301 DNK393301:DNN393301 DXG393301:DXJ393301 EHC393301:EHF393301 EQY393301:ERB393301 FAU393301:FAX393301 FKQ393301:FKT393301 FUM393301:FUP393301 GEI393301:GEL393301 GOE393301:GOH393301 GYA393301:GYD393301 HHW393301:HHZ393301 HRS393301:HRV393301 IBO393301:IBR393301 ILK393301:ILN393301 IVG393301:IVJ393301 JFC393301:JFF393301 JOY393301:JPB393301 JYU393301:JYX393301 KIQ393301:KIT393301 KSM393301:KSP393301 LCI393301:LCL393301 LME393301:LMH393301 LWA393301:LWD393301 MFW393301:MFZ393301 MPS393301:MPV393301 MZO393301:MZR393301 NJK393301:NJN393301 NTG393301:NTJ393301 ODC393301:ODF393301 OMY393301:ONB393301 OWU393301:OWX393301 PGQ393301:PGT393301 PQM393301:PQP393301 QAI393301:QAL393301 QKE393301:QKH393301 QUA393301:QUD393301 RDW393301:RDZ393301 RNS393301:RNV393301 RXO393301:RXR393301 SHK393301:SHN393301 SRG393301:SRJ393301 TBC393301:TBF393301 TKY393301:TLB393301 TUU393301:TUX393301 UEQ393301:UET393301 UOM393301:UOP393301 UYI393301:UYL393301 VIE393301:VIH393301 VSA393301:VSD393301 WBW393301:WBZ393301 WLS393301:WLV393301 WVO393301:WVR393301 G458837:J458837 JC458837:JF458837 SY458837:TB458837 ACU458837:ACX458837 AMQ458837:AMT458837 AWM458837:AWP458837 BGI458837:BGL458837 BQE458837:BQH458837 CAA458837:CAD458837 CJW458837:CJZ458837 CTS458837:CTV458837 DDO458837:DDR458837 DNK458837:DNN458837 DXG458837:DXJ458837 EHC458837:EHF458837 EQY458837:ERB458837 FAU458837:FAX458837 FKQ458837:FKT458837 FUM458837:FUP458837 GEI458837:GEL458837 GOE458837:GOH458837 GYA458837:GYD458837 HHW458837:HHZ458837 HRS458837:HRV458837 IBO458837:IBR458837 ILK458837:ILN458837 IVG458837:IVJ458837 JFC458837:JFF458837 JOY458837:JPB458837 JYU458837:JYX458837 KIQ458837:KIT458837 KSM458837:KSP458837 LCI458837:LCL458837 LME458837:LMH458837 LWA458837:LWD458837 MFW458837:MFZ458837 MPS458837:MPV458837 MZO458837:MZR458837 NJK458837:NJN458837 NTG458837:NTJ458837 ODC458837:ODF458837 OMY458837:ONB458837 OWU458837:OWX458837 PGQ458837:PGT458837 PQM458837:PQP458837 QAI458837:QAL458837 QKE458837:QKH458837 QUA458837:QUD458837 RDW458837:RDZ458837 RNS458837:RNV458837 RXO458837:RXR458837 SHK458837:SHN458837 SRG458837:SRJ458837 TBC458837:TBF458837 TKY458837:TLB458837 TUU458837:TUX458837 UEQ458837:UET458837 UOM458837:UOP458837 UYI458837:UYL458837 VIE458837:VIH458837 VSA458837:VSD458837 WBW458837:WBZ458837 WLS458837:WLV458837 WVO458837:WVR458837 G524373:J524373 JC524373:JF524373 SY524373:TB524373 ACU524373:ACX524373 AMQ524373:AMT524373 AWM524373:AWP524373 BGI524373:BGL524373 BQE524373:BQH524373 CAA524373:CAD524373 CJW524373:CJZ524373 CTS524373:CTV524373 DDO524373:DDR524373 DNK524373:DNN524373 DXG524373:DXJ524373 EHC524373:EHF524373 EQY524373:ERB524373 FAU524373:FAX524373 FKQ524373:FKT524373 FUM524373:FUP524373 GEI524373:GEL524373 GOE524373:GOH524373 GYA524373:GYD524373 HHW524373:HHZ524373 HRS524373:HRV524373 IBO524373:IBR524373 ILK524373:ILN524373 IVG524373:IVJ524373 JFC524373:JFF524373 JOY524373:JPB524373 JYU524373:JYX524373 KIQ524373:KIT524373 KSM524373:KSP524373 LCI524373:LCL524373 LME524373:LMH524373 LWA524373:LWD524373 MFW524373:MFZ524373 MPS524373:MPV524373 MZO524373:MZR524373 NJK524373:NJN524373 NTG524373:NTJ524373 ODC524373:ODF524373 OMY524373:ONB524373 OWU524373:OWX524373 PGQ524373:PGT524373 PQM524373:PQP524373 QAI524373:QAL524373 QKE524373:QKH524373 QUA524373:QUD524373 RDW524373:RDZ524373 RNS524373:RNV524373 RXO524373:RXR524373 SHK524373:SHN524373 SRG524373:SRJ524373 TBC524373:TBF524373 TKY524373:TLB524373 TUU524373:TUX524373 UEQ524373:UET524373 UOM524373:UOP524373 UYI524373:UYL524373 VIE524373:VIH524373 VSA524373:VSD524373 WBW524373:WBZ524373 WLS524373:WLV524373 WVO524373:WVR524373 G589909:J589909 JC589909:JF589909 SY589909:TB589909 ACU589909:ACX589909 AMQ589909:AMT589909 AWM589909:AWP589909 BGI589909:BGL589909 BQE589909:BQH589909 CAA589909:CAD589909 CJW589909:CJZ589909 CTS589909:CTV589909 DDO589909:DDR589909 DNK589909:DNN589909 DXG589909:DXJ589909 EHC589909:EHF589909 EQY589909:ERB589909 FAU589909:FAX589909 FKQ589909:FKT589909 FUM589909:FUP589909 GEI589909:GEL589909 GOE589909:GOH589909 GYA589909:GYD589909 HHW589909:HHZ589909 HRS589909:HRV589909 IBO589909:IBR589909 ILK589909:ILN589909 IVG589909:IVJ589909 JFC589909:JFF589909 JOY589909:JPB589909 JYU589909:JYX589909 KIQ589909:KIT589909 KSM589909:KSP589909 LCI589909:LCL589909 LME589909:LMH589909 LWA589909:LWD589909 MFW589909:MFZ589909 MPS589909:MPV589909 MZO589909:MZR589909 NJK589909:NJN589909 NTG589909:NTJ589909 ODC589909:ODF589909 OMY589909:ONB589909 OWU589909:OWX589909 PGQ589909:PGT589909 PQM589909:PQP589909 QAI589909:QAL589909 QKE589909:QKH589909 QUA589909:QUD589909 RDW589909:RDZ589909 RNS589909:RNV589909 RXO589909:RXR589909 SHK589909:SHN589909 SRG589909:SRJ589909 TBC589909:TBF589909 TKY589909:TLB589909 TUU589909:TUX589909 UEQ589909:UET589909 UOM589909:UOP589909 UYI589909:UYL589909 VIE589909:VIH589909 VSA589909:VSD589909 WBW589909:WBZ589909 WLS589909:WLV589909 WVO589909:WVR589909 G655445:J655445 JC655445:JF655445 SY655445:TB655445 ACU655445:ACX655445 AMQ655445:AMT655445 AWM655445:AWP655445 BGI655445:BGL655445 BQE655445:BQH655445 CAA655445:CAD655445 CJW655445:CJZ655445 CTS655445:CTV655445 DDO655445:DDR655445 DNK655445:DNN655445 DXG655445:DXJ655445 EHC655445:EHF655445 EQY655445:ERB655445 FAU655445:FAX655445 FKQ655445:FKT655445 FUM655445:FUP655445 GEI655445:GEL655445 GOE655445:GOH655445 GYA655445:GYD655445 HHW655445:HHZ655445 HRS655445:HRV655445 IBO655445:IBR655445 ILK655445:ILN655445 IVG655445:IVJ655445 JFC655445:JFF655445 JOY655445:JPB655445 JYU655445:JYX655445 KIQ655445:KIT655445 KSM655445:KSP655445 LCI655445:LCL655445 LME655445:LMH655445 LWA655445:LWD655445 MFW655445:MFZ655445 MPS655445:MPV655445 MZO655445:MZR655445 NJK655445:NJN655445 NTG655445:NTJ655445 ODC655445:ODF655445 OMY655445:ONB655445 OWU655445:OWX655445 PGQ655445:PGT655445 PQM655445:PQP655445 QAI655445:QAL655445 QKE655445:QKH655445 QUA655445:QUD655445 RDW655445:RDZ655445 RNS655445:RNV655445 RXO655445:RXR655445 SHK655445:SHN655445 SRG655445:SRJ655445 TBC655445:TBF655445 TKY655445:TLB655445 TUU655445:TUX655445 UEQ655445:UET655445 UOM655445:UOP655445 UYI655445:UYL655445 VIE655445:VIH655445 VSA655445:VSD655445 WBW655445:WBZ655445 WLS655445:WLV655445 WVO655445:WVR655445 G720981:J720981 JC720981:JF720981 SY720981:TB720981 ACU720981:ACX720981 AMQ720981:AMT720981 AWM720981:AWP720981 BGI720981:BGL720981 BQE720981:BQH720981 CAA720981:CAD720981 CJW720981:CJZ720981 CTS720981:CTV720981 DDO720981:DDR720981 DNK720981:DNN720981 DXG720981:DXJ720981 EHC720981:EHF720981 EQY720981:ERB720981 FAU720981:FAX720981 FKQ720981:FKT720981 FUM720981:FUP720981 GEI720981:GEL720981 GOE720981:GOH720981 GYA720981:GYD720981 HHW720981:HHZ720981 HRS720981:HRV720981 IBO720981:IBR720981 ILK720981:ILN720981 IVG720981:IVJ720981 JFC720981:JFF720981 JOY720981:JPB720981 JYU720981:JYX720981 KIQ720981:KIT720981 KSM720981:KSP720981 LCI720981:LCL720981 LME720981:LMH720981 LWA720981:LWD720981 MFW720981:MFZ720981 MPS720981:MPV720981 MZO720981:MZR720981 NJK720981:NJN720981 NTG720981:NTJ720981 ODC720981:ODF720981 OMY720981:ONB720981 OWU720981:OWX720981 PGQ720981:PGT720981 PQM720981:PQP720981 QAI720981:QAL720981 QKE720981:QKH720981 QUA720981:QUD720981 RDW720981:RDZ720981 RNS720981:RNV720981 RXO720981:RXR720981 SHK720981:SHN720981 SRG720981:SRJ720981 TBC720981:TBF720981 TKY720981:TLB720981 TUU720981:TUX720981 UEQ720981:UET720981 UOM720981:UOP720981 UYI720981:UYL720981 VIE720981:VIH720981 VSA720981:VSD720981 WBW720981:WBZ720981 WLS720981:WLV720981 WVO720981:WVR720981 G786517:J786517 JC786517:JF786517 SY786517:TB786517 ACU786517:ACX786517 AMQ786517:AMT786517 AWM786517:AWP786517 BGI786517:BGL786517 BQE786517:BQH786517 CAA786517:CAD786517 CJW786517:CJZ786517 CTS786517:CTV786517 DDO786517:DDR786517 DNK786517:DNN786517 DXG786517:DXJ786517 EHC786517:EHF786517 EQY786517:ERB786517 FAU786517:FAX786517 FKQ786517:FKT786517 FUM786517:FUP786517 GEI786517:GEL786517 GOE786517:GOH786517 GYA786517:GYD786517 HHW786517:HHZ786517 HRS786517:HRV786517 IBO786517:IBR786517 ILK786517:ILN786517 IVG786517:IVJ786517 JFC786517:JFF786517 JOY786517:JPB786517 JYU786517:JYX786517 KIQ786517:KIT786517 KSM786517:KSP786517 LCI786517:LCL786517 LME786517:LMH786517 LWA786517:LWD786517 MFW786517:MFZ786517 MPS786517:MPV786517 MZO786517:MZR786517 NJK786517:NJN786517 NTG786517:NTJ786517 ODC786517:ODF786517 OMY786517:ONB786517 OWU786517:OWX786517 PGQ786517:PGT786517 PQM786517:PQP786517 QAI786517:QAL786517 QKE786517:QKH786517 QUA786517:QUD786517 RDW786517:RDZ786517 RNS786517:RNV786517 RXO786517:RXR786517 SHK786517:SHN786517 SRG786517:SRJ786517 TBC786517:TBF786517 TKY786517:TLB786517 TUU786517:TUX786517 UEQ786517:UET786517 UOM786517:UOP786517 UYI786517:UYL786517 VIE786517:VIH786517 VSA786517:VSD786517 WBW786517:WBZ786517 WLS786517:WLV786517 WVO786517:WVR786517 G852053:J852053 JC852053:JF852053 SY852053:TB852053 ACU852053:ACX852053 AMQ852053:AMT852053 AWM852053:AWP852053 BGI852053:BGL852053 BQE852053:BQH852053 CAA852053:CAD852053 CJW852053:CJZ852053 CTS852053:CTV852053 DDO852053:DDR852053 DNK852053:DNN852053 DXG852053:DXJ852053 EHC852053:EHF852053 EQY852053:ERB852053 FAU852053:FAX852053 FKQ852053:FKT852053 FUM852053:FUP852053 GEI852053:GEL852053 GOE852053:GOH852053 GYA852053:GYD852053 HHW852053:HHZ852053 HRS852053:HRV852053 IBO852053:IBR852053 ILK852053:ILN852053 IVG852053:IVJ852053 JFC852053:JFF852053 JOY852053:JPB852053 JYU852053:JYX852053 KIQ852053:KIT852053 KSM852053:KSP852053 LCI852053:LCL852053 LME852053:LMH852053 LWA852053:LWD852053 MFW852053:MFZ852053 MPS852053:MPV852053 MZO852053:MZR852053 NJK852053:NJN852053 NTG852053:NTJ852053 ODC852053:ODF852053 OMY852053:ONB852053 OWU852053:OWX852053 PGQ852053:PGT852053 PQM852053:PQP852053 QAI852053:QAL852053 QKE852053:QKH852053 QUA852053:QUD852053 RDW852053:RDZ852053 RNS852053:RNV852053 RXO852053:RXR852053 SHK852053:SHN852053 SRG852053:SRJ852053 TBC852053:TBF852053 TKY852053:TLB852053 TUU852053:TUX852053 UEQ852053:UET852053 UOM852053:UOP852053 UYI852053:UYL852053 VIE852053:VIH852053 VSA852053:VSD852053 WBW852053:WBZ852053 WLS852053:WLV852053 WVO852053:WVR852053 G917589:J917589 JC917589:JF917589 SY917589:TB917589 ACU917589:ACX917589 AMQ917589:AMT917589 AWM917589:AWP917589 BGI917589:BGL917589 BQE917589:BQH917589 CAA917589:CAD917589 CJW917589:CJZ917589 CTS917589:CTV917589 DDO917589:DDR917589 DNK917589:DNN917589 DXG917589:DXJ917589 EHC917589:EHF917589 EQY917589:ERB917589 FAU917589:FAX917589 FKQ917589:FKT917589 FUM917589:FUP917589 GEI917589:GEL917589 GOE917589:GOH917589 GYA917589:GYD917589 HHW917589:HHZ917589 HRS917589:HRV917589 IBO917589:IBR917589 ILK917589:ILN917589 IVG917589:IVJ917589 JFC917589:JFF917589 JOY917589:JPB917589 JYU917589:JYX917589 KIQ917589:KIT917589 KSM917589:KSP917589 LCI917589:LCL917589 LME917589:LMH917589 LWA917589:LWD917589 MFW917589:MFZ917589 MPS917589:MPV917589 MZO917589:MZR917589 NJK917589:NJN917589 NTG917589:NTJ917589 ODC917589:ODF917589 OMY917589:ONB917589 OWU917589:OWX917589 PGQ917589:PGT917589 PQM917589:PQP917589 QAI917589:QAL917589 QKE917589:QKH917589 QUA917589:QUD917589 RDW917589:RDZ917589 RNS917589:RNV917589 RXO917589:RXR917589 SHK917589:SHN917589 SRG917589:SRJ917589 TBC917589:TBF917589 TKY917589:TLB917589 TUU917589:TUX917589 UEQ917589:UET917589 UOM917589:UOP917589 UYI917589:UYL917589 VIE917589:VIH917589 VSA917589:VSD917589 WBW917589:WBZ917589 WLS917589:WLV917589 WVO917589:WVR917589 G983125:J983125 JC983125:JF983125 SY983125:TB983125 ACU983125:ACX983125 AMQ983125:AMT983125 AWM983125:AWP983125 BGI983125:BGL983125 BQE983125:BQH983125 CAA983125:CAD983125 CJW983125:CJZ983125 CTS983125:CTV983125 DDO983125:DDR983125 DNK983125:DNN983125 DXG983125:DXJ983125 EHC983125:EHF983125 EQY983125:ERB983125 FAU983125:FAX983125 FKQ983125:FKT983125 FUM983125:FUP983125 GEI983125:GEL983125 GOE983125:GOH983125 GYA983125:GYD983125 HHW983125:HHZ983125 HRS983125:HRV983125 IBO983125:IBR983125 ILK983125:ILN983125 IVG983125:IVJ983125 JFC983125:JFF983125 JOY983125:JPB983125 JYU983125:JYX983125 KIQ983125:KIT983125 KSM983125:KSP983125 LCI983125:LCL983125 LME983125:LMH983125 LWA983125:LWD983125 MFW983125:MFZ983125 MPS983125:MPV983125 MZO983125:MZR983125 NJK983125:NJN983125 NTG983125:NTJ983125 ODC983125:ODF983125 OMY983125:ONB983125 OWU983125:OWX983125 PGQ983125:PGT983125 PQM983125:PQP983125 QAI983125:QAL983125 QKE983125:QKH983125 QUA983125:QUD983125 RDW983125:RDZ983125 RNS983125:RNV983125 RXO983125:RXR983125 SHK983125:SHN983125 SRG983125:SRJ983125 TBC983125:TBF983125 TKY983125:TLB983125 TUU983125:TUX983125 UEQ983125:UET983125 UOM983125:UOP983125 UYI983125:UYL983125 VIE983125:VIH983125 VSA983125:VSD983125 WBW983125:WBZ983125 WLS983125:WLV983125 WVO983125:WVR983125 G116:J116 JC116:JF116 SY116:TB116 ACU116:ACX116 AMQ116:AMT116 AWM116:AWP116 BGI116:BGL116 BQE116:BQH116 CAA116:CAD116 CJW116:CJZ116 CTS116:CTV116 DDO116:DDR116 DNK116:DNN116 DXG116:DXJ116 EHC116:EHF116 EQY116:ERB116 FAU116:FAX116 FKQ116:FKT116 FUM116:FUP116 GEI116:GEL116 GOE116:GOH116 GYA116:GYD116 HHW116:HHZ116 HRS116:HRV116 IBO116:IBR116 ILK116:ILN116 IVG116:IVJ116 JFC116:JFF116 JOY116:JPB116 JYU116:JYX116 KIQ116:KIT116 KSM116:KSP116 LCI116:LCL116 LME116:LMH116 LWA116:LWD116 MFW116:MFZ116 MPS116:MPV116 MZO116:MZR116 NJK116:NJN116 NTG116:NTJ116 ODC116:ODF116 OMY116:ONB116 OWU116:OWX116 PGQ116:PGT116 PQM116:PQP116 QAI116:QAL116 QKE116:QKH116 QUA116:QUD116 RDW116:RDZ116 RNS116:RNV116 RXO116:RXR116 SHK116:SHN116 SRG116:SRJ116 TBC116:TBF116 TKY116:TLB116 TUU116:TUX116 UEQ116:UET116 UOM116:UOP116 UYI116:UYL116 VIE116:VIH116 VSA116:VSD116 WBW116:WBZ116 WLS116:WLV116 WVO116:WVR116 G65652:J65652 JC65652:JF65652 SY65652:TB65652 ACU65652:ACX65652 AMQ65652:AMT65652 AWM65652:AWP65652 BGI65652:BGL65652 BQE65652:BQH65652 CAA65652:CAD65652 CJW65652:CJZ65652 CTS65652:CTV65652 DDO65652:DDR65652 DNK65652:DNN65652 DXG65652:DXJ65652 EHC65652:EHF65652 EQY65652:ERB65652 FAU65652:FAX65652 FKQ65652:FKT65652 FUM65652:FUP65652 GEI65652:GEL65652 GOE65652:GOH65652 GYA65652:GYD65652 HHW65652:HHZ65652 HRS65652:HRV65652 IBO65652:IBR65652 ILK65652:ILN65652 IVG65652:IVJ65652 JFC65652:JFF65652 JOY65652:JPB65652 JYU65652:JYX65652 KIQ65652:KIT65652 KSM65652:KSP65652 LCI65652:LCL65652 LME65652:LMH65652 LWA65652:LWD65652 MFW65652:MFZ65652 MPS65652:MPV65652 MZO65652:MZR65652 NJK65652:NJN65652 NTG65652:NTJ65652 ODC65652:ODF65652 OMY65652:ONB65652 OWU65652:OWX65652 PGQ65652:PGT65652 PQM65652:PQP65652 QAI65652:QAL65652 QKE65652:QKH65652 QUA65652:QUD65652 RDW65652:RDZ65652 RNS65652:RNV65652 RXO65652:RXR65652 SHK65652:SHN65652 SRG65652:SRJ65652 TBC65652:TBF65652 TKY65652:TLB65652 TUU65652:TUX65652 UEQ65652:UET65652 UOM65652:UOP65652 UYI65652:UYL65652 VIE65652:VIH65652 VSA65652:VSD65652 WBW65652:WBZ65652 WLS65652:WLV65652 WVO65652:WVR65652 G131188:J131188 JC131188:JF131188 SY131188:TB131188 ACU131188:ACX131188 AMQ131188:AMT131188 AWM131188:AWP131188 BGI131188:BGL131188 BQE131188:BQH131188 CAA131188:CAD131188 CJW131188:CJZ131188 CTS131188:CTV131188 DDO131188:DDR131188 DNK131188:DNN131188 DXG131188:DXJ131188 EHC131188:EHF131188 EQY131188:ERB131188 FAU131188:FAX131188 FKQ131188:FKT131188 FUM131188:FUP131188 GEI131188:GEL131188 GOE131188:GOH131188 GYA131188:GYD131188 HHW131188:HHZ131188 HRS131188:HRV131188 IBO131188:IBR131188 ILK131188:ILN131188 IVG131188:IVJ131188 JFC131188:JFF131188 JOY131188:JPB131188 JYU131188:JYX131188 KIQ131188:KIT131188 KSM131188:KSP131188 LCI131188:LCL131188 LME131188:LMH131188 LWA131188:LWD131188 MFW131188:MFZ131188 MPS131188:MPV131188 MZO131188:MZR131188 NJK131188:NJN131188 NTG131188:NTJ131188 ODC131188:ODF131188 OMY131188:ONB131188 OWU131188:OWX131188 PGQ131188:PGT131188 PQM131188:PQP131188 QAI131188:QAL131188 QKE131188:QKH131188 QUA131188:QUD131188 RDW131188:RDZ131188 RNS131188:RNV131188 RXO131188:RXR131188 SHK131188:SHN131188 SRG131188:SRJ131188 TBC131188:TBF131188 TKY131188:TLB131188 TUU131188:TUX131188 UEQ131188:UET131188 UOM131188:UOP131188 UYI131188:UYL131188 VIE131188:VIH131188 VSA131188:VSD131188 WBW131188:WBZ131188 WLS131188:WLV131188 WVO131188:WVR131188 G196724:J196724 JC196724:JF196724 SY196724:TB196724 ACU196724:ACX196724 AMQ196724:AMT196724 AWM196724:AWP196724 BGI196724:BGL196724 BQE196724:BQH196724 CAA196724:CAD196724 CJW196724:CJZ196724 CTS196724:CTV196724 DDO196724:DDR196724 DNK196724:DNN196724 DXG196724:DXJ196724 EHC196724:EHF196724 EQY196724:ERB196724 FAU196724:FAX196724 FKQ196724:FKT196724 FUM196724:FUP196724 GEI196724:GEL196724 GOE196724:GOH196724 GYA196724:GYD196724 HHW196724:HHZ196724 HRS196724:HRV196724 IBO196724:IBR196724 ILK196724:ILN196724 IVG196724:IVJ196724 JFC196724:JFF196724 JOY196724:JPB196724 JYU196724:JYX196724 KIQ196724:KIT196724 KSM196724:KSP196724 LCI196724:LCL196724 LME196724:LMH196724 LWA196724:LWD196724 MFW196724:MFZ196724 MPS196724:MPV196724 MZO196724:MZR196724 NJK196724:NJN196724 NTG196724:NTJ196724 ODC196724:ODF196724 OMY196724:ONB196724 OWU196724:OWX196724 PGQ196724:PGT196724 PQM196724:PQP196724 QAI196724:QAL196724 QKE196724:QKH196724 QUA196724:QUD196724 RDW196724:RDZ196724 RNS196724:RNV196724 RXO196724:RXR196724 SHK196724:SHN196724 SRG196724:SRJ196724 TBC196724:TBF196724 TKY196724:TLB196724 TUU196724:TUX196724 UEQ196724:UET196724 UOM196724:UOP196724 UYI196724:UYL196724 VIE196724:VIH196724 VSA196724:VSD196724 WBW196724:WBZ196724 WLS196724:WLV196724 WVO196724:WVR196724 G262260:J262260 JC262260:JF262260 SY262260:TB262260 ACU262260:ACX262260 AMQ262260:AMT262260 AWM262260:AWP262260 BGI262260:BGL262260 BQE262260:BQH262260 CAA262260:CAD262260 CJW262260:CJZ262260 CTS262260:CTV262260 DDO262260:DDR262260 DNK262260:DNN262260 DXG262260:DXJ262260 EHC262260:EHF262260 EQY262260:ERB262260 FAU262260:FAX262260 FKQ262260:FKT262260 FUM262260:FUP262260 GEI262260:GEL262260 GOE262260:GOH262260 GYA262260:GYD262260 HHW262260:HHZ262260 HRS262260:HRV262260 IBO262260:IBR262260 ILK262260:ILN262260 IVG262260:IVJ262260 JFC262260:JFF262260 JOY262260:JPB262260 JYU262260:JYX262260 KIQ262260:KIT262260 KSM262260:KSP262260 LCI262260:LCL262260 LME262260:LMH262260 LWA262260:LWD262260 MFW262260:MFZ262260 MPS262260:MPV262260 MZO262260:MZR262260 NJK262260:NJN262260 NTG262260:NTJ262260 ODC262260:ODF262260 OMY262260:ONB262260 OWU262260:OWX262260 PGQ262260:PGT262260 PQM262260:PQP262260 QAI262260:QAL262260 QKE262260:QKH262260 QUA262260:QUD262260 RDW262260:RDZ262260 RNS262260:RNV262260 RXO262260:RXR262260 SHK262260:SHN262260 SRG262260:SRJ262260 TBC262260:TBF262260 TKY262260:TLB262260 TUU262260:TUX262260 UEQ262260:UET262260 UOM262260:UOP262260 UYI262260:UYL262260 VIE262260:VIH262260 VSA262260:VSD262260 WBW262260:WBZ262260 WLS262260:WLV262260 WVO262260:WVR262260 G327796:J327796 JC327796:JF327796 SY327796:TB327796 ACU327796:ACX327796 AMQ327796:AMT327796 AWM327796:AWP327796 BGI327796:BGL327796 BQE327796:BQH327796 CAA327796:CAD327796 CJW327796:CJZ327796 CTS327796:CTV327796 DDO327796:DDR327796 DNK327796:DNN327796 DXG327796:DXJ327796 EHC327796:EHF327796 EQY327796:ERB327796 FAU327796:FAX327796 FKQ327796:FKT327796 FUM327796:FUP327796 GEI327796:GEL327796 GOE327796:GOH327796 GYA327796:GYD327796 HHW327796:HHZ327796 HRS327796:HRV327796 IBO327796:IBR327796 ILK327796:ILN327796 IVG327796:IVJ327796 JFC327796:JFF327796 JOY327796:JPB327796 JYU327796:JYX327796 KIQ327796:KIT327796 KSM327796:KSP327796 LCI327796:LCL327796 LME327796:LMH327796 LWA327796:LWD327796 MFW327796:MFZ327796 MPS327796:MPV327796 MZO327796:MZR327796 NJK327796:NJN327796 NTG327796:NTJ327796 ODC327796:ODF327796 OMY327796:ONB327796 OWU327796:OWX327796 PGQ327796:PGT327796 PQM327796:PQP327796 QAI327796:QAL327796 QKE327796:QKH327796 QUA327796:QUD327796 RDW327796:RDZ327796 RNS327796:RNV327796 RXO327796:RXR327796 SHK327796:SHN327796 SRG327796:SRJ327796 TBC327796:TBF327796 TKY327796:TLB327796 TUU327796:TUX327796 UEQ327796:UET327796 UOM327796:UOP327796 UYI327796:UYL327796 VIE327796:VIH327796 VSA327796:VSD327796 WBW327796:WBZ327796 WLS327796:WLV327796 WVO327796:WVR327796 G393332:J393332 JC393332:JF393332 SY393332:TB393332 ACU393332:ACX393332 AMQ393332:AMT393332 AWM393332:AWP393332 BGI393332:BGL393332 BQE393332:BQH393332 CAA393332:CAD393332 CJW393332:CJZ393332 CTS393332:CTV393332 DDO393332:DDR393332 DNK393332:DNN393332 DXG393332:DXJ393332 EHC393332:EHF393332 EQY393332:ERB393332 FAU393332:FAX393332 FKQ393332:FKT393332 FUM393332:FUP393332 GEI393332:GEL393332 GOE393332:GOH393332 GYA393332:GYD393332 HHW393332:HHZ393332 HRS393332:HRV393332 IBO393332:IBR393332 ILK393332:ILN393332 IVG393332:IVJ393332 JFC393332:JFF393332 JOY393332:JPB393332 JYU393332:JYX393332 KIQ393332:KIT393332 KSM393332:KSP393332 LCI393332:LCL393332 LME393332:LMH393332 LWA393332:LWD393332 MFW393332:MFZ393332 MPS393332:MPV393332 MZO393332:MZR393332 NJK393332:NJN393332 NTG393332:NTJ393332 ODC393332:ODF393332 OMY393332:ONB393332 OWU393332:OWX393332 PGQ393332:PGT393332 PQM393332:PQP393332 QAI393332:QAL393332 QKE393332:QKH393332 QUA393332:QUD393332 RDW393332:RDZ393332 RNS393332:RNV393332 RXO393332:RXR393332 SHK393332:SHN393332 SRG393332:SRJ393332 TBC393332:TBF393332 TKY393332:TLB393332 TUU393332:TUX393332 UEQ393332:UET393332 UOM393332:UOP393332 UYI393332:UYL393332 VIE393332:VIH393332 VSA393332:VSD393332 WBW393332:WBZ393332 WLS393332:WLV393332 WVO393332:WVR393332 G458868:J458868 JC458868:JF458868 SY458868:TB458868 ACU458868:ACX458868 AMQ458868:AMT458868 AWM458868:AWP458868 BGI458868:BGL458868 BQE458868:BQH458868 CAA458868:CAD458868 CJW458868:CJZ458868 CTS458868:CTV458868 DDO458868:DDR458868 DNK458868:DNN458868 DXG458868:DXJ458868 EHC458868:EHF458868 EQY458868:ERB458868 FAU458868:FAX458868 FKQ458868:FKT458868 FUM458868:FUP458868 GEI458868:GEL458868 GOE458868:GOH458868 GYA458868:GYD458868 HHW458868:HHZ458868 HRS458868:HRV458868 IBO458868:IBR458868 ILK458868:ILN458868 IVG458868:IVJ458868 JFC458868:JFF458868 JOY458868:JPB458868 JYU458868:JYX458868 KIQ458868:KIT458868 KSM458868:KSP458868 LCI458868:LCL458868 LME458868:LMH458868 LWA458868:LWD458868 MFW458868:MFZ458868 MPS458868:MPV458868 MZO458868:MZR458868 NJK458868:NJN458868 NTG458868:NTJ458868 ODC458868:ODF458868 OMY458868:ONB458868 OWU458868:OWX458868 PGQ458868:PGT458868 PQM458868:PQP458868 QAI458868:QAL458868 QKE458868:QKH458868 QUA458868:QUD458868 RDW458868:RDZ458868 RNS458868:RNV458868 RXO458868:RXR458868 SHK458868:SHN458868 SRG458868:SRJ458868 TBC458868:TBF458868 TKY458868:TLB458868 TUU458868:TUX458868 UEQ458868:UET458868 UOM458868:UOP458868 UYI458868:UYL458868 VIE458868:VIH458868 VSA458868:VSD458868 WBW458868:WBZ458868 WLS458868:WLV458868 WVO458868:WVR458868 G524404:J524404 JC524404:JF524404 SY524404:TB524404 ACU524404:ACX524404 AMQ524404:AMT524404 AWM524404:AWP524404 BGI524404:BGL524404 BQE524404:BQH524404 CAA524404:CAD524404 CJW524404:CJZ524404 CTS524404:CTV524404 DDO524404:DDR524404 DNK524404:DNN524404 DXG524404:DXJ524404 EHC524404:EHF524404 EQY524404:ERB524404 FAU524404:FAX524404 FKQ524404:FKT524404 FUM524404:FUP524404 GEI524404:GEL524404 GOE524404:GOH524404 GYA524404:GYD524404 HHW524404:HHZ524404 HRS524404:HRV524404 IBO524404:IBR524404 ILK524404:ILN524404 IVG524404:IVJ524404 JFC524404:JFF524404 JOY524404:JPB524404 JYU524404:JYX524404 KIQ524404:KIT524404 KSM524404:KSP524404 LCI524404:LCL524404 LME524404:LMH524404 LWA524404:LWD524404 MFW524404:MFZ524404 MPS524404:MPV524404 MZO524404:MZR524404 NJK524404:NJN524404 NTG524404:NTJ524404 ODC524404:ODF524404 OMY524404:ONB524404 OWU524404:OWX524404 PGQ524404:PGT524404 PQM524404:PQP524404 QAI524404:QAL524404 QKE524404:QKH524404 QUA524404:QUD524404 RDW524404:RDZ524404 RNS524404:RNV524404 RXO524404:RXR524404 SHK524404:SHN524404 SRG524404:SRJ524404 TBC524404:TBF524404 TKY524404:TLB524404 TUU524404:TUX524404 UEQ524404:UET524404 UOM524404:UOP524404 UYI524404:UYL524404 VIE524404:VIH524404 VSA524404:VSD524404 WBW524404:WBZ524404 WLS524404:WLV524404 WVO524404:WVR524404 G589940:J589940 JC589940:JF589940 SY589940:TB589940 ACU589940:ACX589940 AMQ589940:AMT589940 AWM589940:AWP589940 BGI589940:BGL589940 BQE589940:BQH589940 CAA589940:CAD589940 CJW589940:CJZ589940 CTS589940:CTV589940 DDO589940:DDR589940 DNK589940:DNN589940 DXG589940:DXJ589940 EHC589940:EHF589940 EQY589940:ERB589940 FAU589940:FAX589940 FKQ589940:FKT589940 FUM589940:FUP589940 GEI589940:GEL589940 GOE589940:GOH589940 GYA589940:GYD589940 HHW589940:HHZ589940 HRS589940:HRV589940 IBO589940:IBR589940 ILK589940:ILN589940 IVG589940:IVJ589940 JFC589940:JFF589940 JOY589940:JPB589940 JYU589940:JYX589940 KIQ589940:KIT589940 KSM589940:KSP589940 LCI589940:LCL589940 LME589940:LMH589940 LWA589940:LWD589940 MFW589940:MFZ589940 MPS589940:MPV589940 MZO589940:MZR589940 NJK589940:NJN589940 NTG589940:NTJ589940 ODC589940:ODF589940 OMY589940:ONB589940 OWU589940:OWX589940 PGQ589940:PGT589940 PQM589940:PQP589940 QAI589940:QAL589940 QKE589940:QKH589940 QUA589940:QUD589940 RDW589940:RDZ589940 RNS589940:RNV589940 RXO589940:RXR589940 SHK589940:SHN589940 SRG589940:SRJ589940 TBC589940:TBF589940 TKY589940:TLB589940 TUU589940:TUX589940 UEQ589940:UET589940 UOM589940:UOP589940 UYI589940:UYL589940 VIE589940:VIH589940 VSA589940:VSD589940 WBW589940:WBZ589940 WLS589940:WLV589940 WVO589940:WVR589940 G655476:J655476 JC655476:JF655476 SY655476:TB655476 ACU655476:ACX655476 AMQ655476:AMT655476 AWM655476:AWP655476 BGI655476:BGL655476 BQE655476:BQH655476 CAA655476:CAD655476 CJW655476:CJZ655476 CTS655476:CTV655476 DDO655476:DDR655476 DNK655476:DNN655476 DXG655476:DXJ655476 EHC655476:EHF655476 EQY655476:ERB655476 FAU655476:FAX655476 FKQ655476:FKT655476 FUM655476:FUP655476 GEI655476:GEL655476 GOE655476:GOH655476 GYA655476:GYD655476 HHW655476:HHZ655476 HRS655476:HRV655476 IBO655476:IBR655476 ILK655476:ILN655476 IVG655476:IVJ655476 JFC655476:JFF655476 JOY655476:JPB655476 JYU655476:JYX655476 KIQ655476:KIT655476 KSM655476:KSP655476 LCI655476:LCL655476 LME655476:LMH655476 LWA655476:LWD655476 MFW655476:MFZ655476 MPS655476:MPV655476 MZO655476:MZR655476 NJK655476:NJN655476 NTG655476:NTJ655476 ODC655476:ODF655476 OMY655476:ONB655476 OWU655476:OWX655476 PGQ655476:PGT655476 PQM655476:PQP655476 QAI655476:QAL655476 QKE655476:QKH655476 QUA655476:QUD655476 RDW655476:RDZ655476 RNS655476:RNV655476 RXO655476:RXR655476 SHK655476:SHN655476 SRG655476:SRJ655476 TBC655476:TBF655476 TKY655476:TLB655476 TUU655476:TUX655476 UEQ655476:UET655476 UOM655476:UOP655476 UYI655476:UYL655476 VIE655476:VIH655476 VSA655476:VSD655476 WBW655476:WBZ655476 WLS655476:WLV655476 WVO655476:WVR655476 G721012:J721012 JC721012:JF721012 SY721012:TB721012 ACU721012:ACX721012 AMQ721012:AMT721012 AWM721012:AWP721012 BGI721012:BGL721012 BQE721012:BQH721012 CAA721012:CAD721012 CJW721012:CJZ721012 CTS721012:CTV721012 DDO721012:DDR721012 DNK721012:DNN721012 DXG721012:DXJ721012 EHC721012:EHF721012 EQY721012:ERB721012 FAU721012:FAX721012 FKQ721012:FKT721012 FUM721012:FUP721012 GEI721012:GEL721012 GOE721012:GOH721012 GYA721012:GYD721012 HHW721012:HHZ721012 HRS721012:HRV721012 IBO721012:IBR721012 ILK721012:ILN721012 IVG721012:IVJ721012 JFC721012:JFF721012 JOY721012:JPB721012 JYU721012:JYX721012 KIQ721012:KIT721012 KSM721012:KSP721012 LCI721012:LCL721012 LME721012:LMH721012 LWA721012:LWD721012 MFW721012:MFZ721012 MPS721012:MPV721012 MZO721012:MZR721012 NJK721012:NJN721012 NTG721012:NTJ721012 ODC721012:ODF721012 OMY721012:ONB721012 OWU721012:OWX721012 PGQ721012:PGT721012 PQM721012:PQP721012 QAI721012:QAL721012 QKE721012:QKH721012 QUA721012:QUD721012 RDW721012:RDZ721012 RNS721012:RNV721012 RXO721012:RXR721012 SHK721012:SHN721012 SRG721012:SRJ721012 TBC721012:TBF721012 TKY721012:TLB721012 TUU721012:TUX721012 UEQ721012:UET721012 UOM721012:UOP721012 UYI721012:UYL721012 VIE721012:VIH721012 VSA721012:VSD721012 WBW721012:WBZ721012 WLS721012:WLV721012 WVO721012:WVR721012 G786548:J786548 JC786548:JF786548 SY786548:TB786548 ACU786548:ACX786548 AMQ786548:AMT786548 AWM786548:AWP786548 BGI786548:BGL786548 BQE786548:BQH786548 CAA786548:CAD786548 CJW786548:CJZ786548 CTS786548:CTV786548 DDO786548:DDR786548 DNK786548:DNN786548 DXG786548:DXJ786548 EHC786548:EHF786548 EQY786548:ERB786548 FAU786548:FAX786548 FKQ786548:FKT786548 FUM786548:FUP786548 GEI786548:GEL786548 GOE786548:GOH786548 GYA786548:GYD786548 HHW786548:HHZ786548 HRS786548:HRV786548 IBO786548:IBR786548 ILK786548:ILN786548 IVG786548:IVJ786548 JFC786548:JFF786548 JOY786548:JPB786548 JYU786548:JYX786548 KIQ786548:KIT786548 KSM786548:KSP786548 LCI786548:LCL786548 LME786548:LMH786548 LWA786548:LWD786548 MFW786548:MFZ786548 MPS786548:MPV786548 MZO786548:MZR786548 NJK786548:NJN786548 NTG786548:NTJ786548 ODC786548:ODF786548 OMY786548:ONB786548 OWU786548:OWX786548 PGQ786548:PGT786548 PQM786548:PQP786548 QAI786548:QAL786548 QKE786548:QKH786548 QUA786548:QUD786548 RDW786548:RDZ786548 RNS786548:RNV786548 RXO786548:RXR786548 SHK786548:SHN786548 SRG786548:SRJ786548 TBC786548:TBF786548 TKY786548:TLB786548 TUU786548:TUX786548 UEQ786548:UET786548 UOM786548:UOP786548 UYI786548:UYL786548 VIE786548:VIH786548 VSA786548:VSD786548 WBW786548:WBZ786548 WLS786548:WLV786548 WVO786548:WVR786548 G852084:J852084 JC852084:JF852084 SY852084:TB852084 ACU852084:ACX852084 AMQ852084:AMT852084 AWM852084:AWP852084 BGI852084:BGL852084 BQE852084:BQH852084 CAA852084:CAD852084 CJW852084:CJZ852084 CTS852084:CTV852084 DDO852084:DDR852084 DNK852084:DNN852084 DXG852084:DXJ852084 EHC852084:EHF852084 EQY852084:ERB852084 FAU852084:FAX852084 FKQ852084:FKT852084 FUM852084:FUP852084 GEI852084:GEL852084 GOE852084:GOH852084 GYA852084:GYD852084 HHW852084:HHZ852084 HRS852084:HRV852084 IBO852084:IBR852084 ILK852084:ILN852084 IVG852084:IVJ852084 JFC852084:JFF852084 JOY852084:JPB852084 JYU852084:JYX852084 KIQ852084:KIT852084 KSM852084:KSP852084 LCI852084:LCL852084 LME852084:LMH852084 LWA852084:LWD852084 MFW852084:MFZ852084 MPS852084:MPV852084 MZO852084:MZR852084 NJK852084:NJN852084 NTG852084:NTJ852084 ODC852084:ODF852084 OMY852084:ONB852084 OWU852084:OWX852084 PGQ852084:PGT852084 PQM852084:PQP852084 QAI852084:QAL852084 QKE852084:QKH852084 QUA852084:QUD852084 RDW852084:RDZ852084 RNS852084:RNV852084 RXO852084:RXR852084 SHK852084:SHN852084 SRG852084:SRJ852084 TBC852084:TBF852084 TKY852084:TLB852084 TUU852084:TUX852084 UEQ852084:UET852084 UOM852084:UOP852084 UYI852084:UYL852084 VIE852084:VIH852084 VSA852084:VSD852084 WBW852084:WBZ852084 WLS852084:WLV852084 WVO852084:WVR852084 G917620:J917620 JC917620:JF917620 SY917620:TB917620 ACU917620:ACX917620 AMQ917620:AMT917620 AWM917620:AWP917620 BGI917620:BGL917620 BQE917620:BQH917620 CAA917620:CAD917620 CJW917620:CJZ917620 CTS917620:CTV917620 DDO917620:DDR917620 DNK917620:DNN917620 DXG917620:DXJ917620 EHC917620:EHF917620 EQY917620:ERB917620 FAU917620:FAX917620 FKQ917620:FKT917620 FUM917620:FUP917620 GEI917620:GEL917620 GOE917620:GOH917620 GYA917620:GYD917620 HHW917620:HHZ917620 HRS917620:HRV917620 IBO917620:IBR917620 ILK917620:ILN917620 IVG917620:IVJ917620 JFC917620:JFF917620 JOY917620:JPB917620 JYU917620:JYX917620 KIQ917620:KIT917620 KSM917620:KSP917620 LCI917620:LCL917620 LME917620:LMH917620 LWA917620:LWD917620 MFW917620:MFZ917620 MPS917620:MPV917620 MZO917620:MZR917620 NJK917620:NJN917620 NTG917620:NTJ917620 ODC917620:ODF917620 OMY917620:ONB917620 OWU917620:OWX917620 PGQ917620:PGT917620 PQM917620:PQP917620 QAI917620:QAL917620 QKE917620:QKH917620 QUA917620:QUD917620 RDW917620:RDZ917620 RNS917620:RNV917620 RXO917620:RXR917620 SHK917620:SHN917620 SRG917620:SRJ917620 TBC917620:TBF917620 TKY917620:TLB917620 TUU917620:TUX917620 UEQ917620:UET917620 UOM917620:UOP917620 UYI917620:UYL917620 VIE917620:VIH917620 VSA917620:VSD917620 WBW917620:WBZ917620 WLS917620:WLV917620 WVO917620:WVR917620 G983156:J983156 JC983156:JF983156 SY983156:TB983156 ACU983156:ACX983156 AMQ983156:AMT983156 AWM983156:AWP983156 BGI983156:BGL983156 BQE983156:BQH983156 CAA983156:CAD983156 CJW983156:CJZ983156 CTS983156:CTV983156 DDO983156:DDR983156 DNK983156:DNN983156 DXG983156:DXJ983156 EHC983156:EHF983156 EQY983156:ERB983156 FAU983156:FAX983156 FKQ983156:FKT983156 FUM983156:FUP983156 GEI983156:GEL983156 GOE983156:GOH983156 GYA983156:GYD983156 HHW983156:HHZ983156 HRS983156:HRV983156 IBO983156:IBR983156 ILK983156:ILN983156 IVG983156:IVJ983156 JFC983156:JFF983156 JOY983156:JPB983156 JYU983156:JYX983156 KIQ983156:KIT983156 KSM983156:KSP983156 LCI983156:LCL983156 LME983156:LMH983156 LWA983156:LWD983156 MFW983156:MFZ983156 MPS983156:MPV983156 MZO983156:MZR983156 NJK983156:NJN983156 NTG983156:NTJ983156 ODC983156:ODF983156 OMY983156:ONB983156 OWU983156:OWX983156 PGQ983156:PGT983156 PQM983156:PQP983156 QAI983156:QAL983156 QKE983156:QKH983156 QUA983156:QUD983156 RDW983156:RDZ983156 RNS983156:RNV983156 RXO983156:RXR983156 SHK983156:SHN983156 SRG983156:SRJ983156 TBC983156:TBF983156 TKY983156:TLB983156 TUU983156:TUX983156 UEQ983156:UET983156 UOM983156:UOP983156 UYI983156:UYL983156 VIE983156:VIH983156 VSA983156:VSD983156 WBW983156:WBZ983156 WLS983156:WLV983156 WVO983156:WVR983156 G133:J133 JC133:JF133 SY133:TB133 ACU133:ACX133 AMQ133:AMT133 AWM133:AWP133 BGI133:BGL133 BQE133:BQH133 CAA133:CAD133 CJW133:CJZ133 CTS133:CTV133 DDO133:DDR133 DNK133:DNN133 DXG133:DXJ133 EHC133:EHF133 EQY133:ERB133 FAU133:FAX133 FKQ133:FKT133 FUM133:FUP133 GEI133:GEL133 GOE133:GOH133 GYA133:GYD133 HHW133:HHZ133 HRS133:HRV133 IBO133:IBR133 ILK133:ILN133 IVG133:IVJ133 JFC133:JFF133 JOY133:JPB133 JYU133:JYX133 KIQ133:KIT133 KSM133:KSP133 LCI133:LCL133 LME133:LMH133 LWA133:LWD133 MFW133:MFZ133 MPS133:MPV133 MZO133:MZR133 NJK133:NJN133 NTG133:NTJ133 ODC133:ODF133 OMY133:ONB133 OWU133:OWX133 PGQ133:PGT133 PQM133:PQP133 QAI133:QAL133 QKE133:QKH133 QUA133:QUD133 RDW133:RDZ133 RNS133:RNV133 RXO133:RXR133 SHK133:SHN133 SRG133:SRJ133 TBC133:TBF133 TKY133:TLB133 TUU133:TUX133 UEQ133:UET133 UOM133:UOP133 UYI133:UYL133 VIE133:VIH133 VSA133:VSD133 WBW133:WBZ133 WLS133:WLV133 WVO133:WVR133 G65669:J65669 JC65669:JF65669 SY65669:TB65669 ACU65669:ACX65669 AMQ65669:AMT65669 AWM65669:AWP65669 BGI65669:BGL65669 BQE65669:BQH65669 CAA65669:CAD65669 CJW65669:CJZ65669 CTS65669:CTV65669 DDO65669:DDR65669 DNK65669:DNN65669 DXG65669:DXJ65669 EHC65669:EHF65669 EQY65669:ERB65669 FAU65669:FAX65669 FKQ65669:FKT65669 FUM65669:FUP65669 GEI65669:GEL65669 GOE65669:GOH65669 GYA65669:GYD65669 HHW65669:HHZ65669 HRS65669:HRV65669 IBO65669:IBR65669 ILK65669:ILN65669 IVG65669:IVJ65669 JFC65669:JFF65669 JOY65669:JPB65669 JYU65669:JYX65669 KIQ65669:KIT65669 KSM65669:KSP65669 LCI65669:LCL65669 LME65669:LMH65669 LWA65669:LWD65669 MFW65669:MFZ65669 MPS65669:MPV65669 MZO65669:MZR65669 NJK65669:NJN65669 NTG65669:NTJ65669 ODC65669:ODF65669 OMY65669:ONB65669 OWU65669:OWX65669 PGQ65669:PGT65669 PQM65669:PQP65669 QAI65669:QAL65669 QKE65669:QKH65669 QUA65669:QUD65669 RDW65669:RDZ65669 RNS65669:RNV65669 RXO65669:RXR65669 SHK65669:SHN65669 SRG65669:SRJ65669 TBC65669:TBF65669 TKY65669:TLB65669 TUU65669:TUX65669 UEQ65669:UET65669 UOM65669:UOP65669 UYI65669:UYL65669 VIE65669:VIH65669 VSA65669:VSD65669 WBW65669:WBZ65669 WLS65669:WLV65669 WVO65669:WVR65669 G131205:J131205 JC131205:JF131205 SY131205:TB131205 ACU131205:ACX131205 AMQ131205:AMT131205 AWM131205:AWP131205 BGI131205:BGL131205 BQE131205:BQH131205 CAA131205:CAD131205 CJW131205:CJZ131205 CTS131205:CTV131205 DDO131205:DDR131205 DNK131205:DNN131205 DXG131205:DXJ131205 EHC131205:EHF131205 EQY131205:ERB131205 FAU131205:FAX131205 FKQ131205:FKT131205 FUM131205:FUP131205 GEI131205:GEL131205 GOE131205:GOH131205 GYA131205:GYD131205 HHW131205:HHZ131205 HRS131205:HRV131205 IBO131205:IBR131205 ILK131205:ILN131205 IVG131205:IVJ131205 JFC131205:JFF131205 JOY131205:JPB131205 JYU131205:JYX131205 KIQ131205:KIT131205 KSM131205:KSP131205 LCI131205:LCL131205 LME131205:LMH131205 LWA131205:LWD131205 MFW131205:MFZ131205 MPS131205:MPV131205 MZO131205:MZR131205 NJK131205:NJN131205 NTG131205:NTJ131205 ODC131205:ODF131205 OMY131205:ONB131205 OWU131205:OWX131205 PGQ131205:PGT131205 PQM131205:PQP131205 QAI131205:QAL131205 QKE131205:QKH131205 QUA131205:QUD131205 RDW131205:RDZ131205 RNS131205:RNV131205 RXO131205:RXR131205 SHK131205:SHN131205 SRG131205:SRJ131205 TBC131205:TBF131205 TKY131205:TLB131205 TUU131205:TUX131205 UEQ131205:UET131205 UOM131205:UOP131205 UYI131205:UYL131205 VIE131205:VIH131205 VSA131205:VSD131205 WBW131205:WBZ131205 WLS131205:WLV131205 WVO131205:WVR131205 G196741:J196741 JC196741:JF196741 SY196741:TB196741 ACU196741:ACX196741 AMQ196741:AMT196741 AWM196741:AWP196741 BGI196741:BGL196741 BQE196741:BQH196741 CAA196741:CAD196741 CJW196741:CJZ196741 CTS196741:CTV196741 DDO196741:DDR196741 DNK196741:DNN196741 DXG196741:DXJ196741 EHC196741:EHF196741 EQY196741:ERB196741 FAU196741:FAX196741 FKQ196741:FKT196741 FUM196741:FUP196741 GEI196741:GEL196741 GOE196741:GOH196741 GYA196741:GYD196741 HHW196741:HHZ196741 HRS196741:HRV196741 IBO196741:IBR196741 ILK196741:ILN196741 IVG196741:IVJ196741 JFC196741:JFF196741 JOY196741:JPB196741 JYU196741:JYX196741 KIQ196741:KIT196741 KSM196741:KSP196741 LCI196741:LCL196741 LME196741:LMH196741 LWA196741:LWD196741 MFW196741:MFZ196741 MPS196741:MPV196741 MZO196741:MZR196741 NJK196741:NJN196741 NTG196741:NTJ196741 ODC196741:ODF196741 OMY196741:ONB196741 OWU196741:OWX196741 PGQ196741:PGT196741 PQM196741:PQP196741 QAI196741:QAL196741 QKE196741:QKH196741 QUA196741:QUD196741 RDW196741:RDZ196741 RNS196741:RNV196741 RXO196741:RXR196741 SHK196741:SHN196741 SRG196741:SRJ196741 TBC196741:TBF196741 TKY196741:TLB196741 TUU196741:TUX196741 UEQ196741:UET196741 UOM196741:UOP196741 UYI196741:UYL196741 VIE196741:VIH196741 VSA196741:VSD196741 WBW196741:WBZ196741 WLS196741:WLV196741 WVO196741:WVR196741 G262277:J262277 JC262277:JF262277 SY262277:TB262277 ACU262277:ACX262277 AMQ262277:AMT262277 AWM262277:AWP262277 BGI262277:BGL262277 BQE262277:BQH262277 CAA262277:CAD262277 CJW262277:CJZ262277 CTS262277:CTV262277 DDO262277:DDR262277 DNK262277:DNN262277 DXG262277:DXJ262277 EHC262277:EHF262277 EQY262277:ERB262277 FAU262277:FAX262277 FKQ262277:FKT262277 FUM262277:FUP262277 GEI262277:GEL262277 GOE262277:GOH262277 GYA262277:GYD262277 HHW262277:HHZ262277 HRS262277:HRV262277 IBO262277:IBR262277 ILK262277:ILN262277 IVG262277:IVJ262277 JFC262277:JFF262277 JOY262277:JPB262277 JYU262277:JYX262277 KIQ262277:KIT262277 KSM262277:KSP262277 LCI262277:LCL262277 LME262277:LMH262277 LWA262277:LWD262277 MFW262277:MFZ262277 MPS262277:MPV262277 MZO262277:MZR262277 NJK262277:NJN262277 NTG262277:NTJ262277 ODC262277:ODF262277 OMY262277:ONB262277 OWU262277:OWX262277 PGQ262277:PGT262277 PQM262277:PQP262277 QAI262277:QAL262277 QKE262277:QKH262277 QUA262277:QUD262277 RDW262277:RDZ262277 RNS262277:RNV262277 RXO262277:RXR262277 SHK262277:SHN262277 SRG262277:SRJ262277 TBC262277:TBF262277 TKY262277:TLB262277 TUU262277:TUX262277 UEQ262277:UET262277 UOM262277:UOP262277 UYI262277:UYL262277 VIE262277:VIH262277 VSA262277:VSD262277 WBW262277:WBZ262277 WLS262277:WLV262277 WVO262277:WVR262277 G327813:J327813 JC327813:JF327813 SY327813:TB327813 ACU327813:ACX327813 AMQ327813:AMT327813 AWM327813:AWP327813 BGI327813:BGL327813 BQE327813:BQH327813 CAA327813:CAD327813 CJW327813:CJZ327813 CTS327813:CTV327813 DDO327813:DDR327813 DNK327813:DNN327813 DXG327813:DXJ327813 EHC327813:EHF327813 EQY327813:ERB327813 FAU327813:FAX327813 FKQ327813:FKT327813 FUM327813:FUP327813 GEI327813:GEL327813 GOE327813:GOH327813 GYA327813:GYD327813 HHW327813:HHZ327813 HRS327813:HRV327813 IBO327813:IBR327813 ILK327813:ILN327813 IVG327813:IVJ327813 JFC327813:JFF327813 JOY327813:JPB327813 JYU327813:JYX327813 KIQ327813:KIT327813 KSM327813:KSP327813 LCI327813:LCL327813 LME327813:LMH327813 LWA327813:LWD327813 MFW327813:MFZ327813 MPS327813:MPV327813 MZO327813:MZR327813 NJK327813:NJN327813 NTG327813:NTJ327813 ODC327813:ODF327813 OMY327813:ONB327813 OWU327813:OWX327813 PGQ327813:PGT327813 PQM327813:PQP327813 QAI327813:QAL327813 QKE327813:QKH327813 QUA327813:QUD327813 RDW327813:RDZ327813 RNS327813:RNV327813 RXO327813:RXR327813 SHK327813:SHN327813 SRG327813:SRJ327813 TBC327813:TBF327813 TKY327813:TLB327813 TUU327813:TUX327813 UEQ327813:UET327813 UOM327813:UOP327813 UYI327813:UYL327813 VIE327813:VIH327813 VSA327813:VSD327813 WBW327813:WBZ327813 WLS327813:WLV327813 WVO327813:WVR327813 G393349:J393349 JC393349:JF393349 SY393349:TB393349 ACU393349:ACX393349 AMQ393349:AMT393349 AWM393349:AWP393349 BGI393349:BGL393349 BQE393349:BQH393349 CAA393349:CAD393349 CJW393349:CJZ393349 CTS393349:CTV393349 DDO393349:DDR393349 DNK393349:DNN393349 DXG393349:DXJ393349 EHC393349:EHF393349 EQY393349:ERB393349 FAU393349:FAX393349 FKQ393349:FKT393349 FUM393349:FUP393349 GEI393349:GEL393349 GOE393349:GOH393349 GYA393349:GYD393349 HHW393349:HHZ393349 HRS393349:HRV393349 IBO393349:IBR393349 ILK393349:ILN393349 IVG393349:IVJ393349 JFC393349:JFF393349 JOY393349:JPB393349 JYU393349:JYX393349 KIQ393349:KIT393349 KSM393349:KSP393349 LCI393349:LCL393349 LME393349:LMH393349 LWA393349:LWD393349 MFW393349:MFZ393349 MPS393349:MPV393349 MZO393349:MZR393349 NJK393349:NJN393349 NTG393349:NTJ393349 ODC393349:ODF393349 OMY393349:ONB393349 OWU393349:OWX393349 PGQ393349:PGT393349 PQM393349:PQP393349 QAI393349:QAL393349 QKE393349:QKH393349 QUA393349:QUD393349 RDW393349:RDZ393349 RNS393349:RNV393349 RXO393349:RXR393349 SHK393349:SHN393349 SRG393349:SRJ393349 TBC393349:TBF393349 TKY393349:TLB393349 TUU393349:TUX393349 UEQ393349:UET393349 UOM393349:UOP393349 UYI393349:UYL393349 VIE393349:VIH393349 VSA393349:VSD393349 WBW393349:WBZ393349 WLS393349:WLV393349 WVO393349:WVR393349 G458885:J458885 JC458885:JF458885 SY458885:TB458885 ACU458885:ACX458885 AMQ458885:AMT458885 AWM458885:AWP458885 BGI458885:BGL458885 BQE458885:BQH458885 CAA458885:CAD458885 CJW458885:CJZ458885 CTS458885:CTV458885 DDO458885:DDR458885 DNK458885:DNN458885 DXG458885:DXJ458885 EHC458885:EHF458885 EQY458885:ERB458885 FAU458885:FAX458885 FKQ458885:FKT458885 FUM458885:FUP458885 GEI458885:GEL458885 GOE458885:GOH458885 GYA458885:GYD458885 HHW458885:HHZ458885 HRS458885:HRV458885 IBO458885:IBR458885 ILK458885:ILN458885 IVG458885:IVJ458885 JFC458885:JFF458885 JOY458885:JPB458885 JYU458885:JYX458885 KIQ458885:KIT458885 KSM458885:KSP458885 LCI458885:LCL458885 LME458885:LMH458885 LWA458885:LWD458885 MFW458885:MFZ458885 MPS458885:MPV458885 MZO458885:MZR458885 NJK458885:NJN458885 NTG458885:NTJ458885 ODC458885:ODF458885 OMY458885:ONB458885 OWU458885:OWX458885 PGQ458885:PGT458885 PQM458885:PQP458885 QAI458885:QAL458885 QKE458885:QKH458885 QUA458885:QUD458885 RDW458885:RDZ458885 RNS458885:RNV458885 RXO458885:RXR458885 SHK458885:SHN458885 SRG458885:SRJ458885 TBC458885:TBF458885 TKY458885:TLB458885 TUU458885:TUX458885 UEQ458885:UET458885 UOM458885:UOP458885 UYI458885:UYL458885 VIE458885:VIH458885 VSA458885:VSD458885 WBW458885:WBZ458885 WLS458885:WLV458885 WVO458885:WVR458885 G524421:J524421 JC524421:JF524421 SY524421:TB524421 ACU524421:ACX524421 AMQ524421:AMT524421 AWM524421:AWP524421 BGI524421:BGL524421 BQE524421:BQH524421 CAA524421:CAD524421 CJW524421:CJZ524421 CTS524421:CTV524421 DDO524421:DDR524421 DNK524421:DNN524421 DXG524421:DXJ524421 EHC524421:EHF524421 EQY524421:ERB524421 FAU524421:FAX524421 FKQ524421:FKT524421 FUM524421:FUP524421 GEI524421:GEL524421 GOE524421:GOH524421 GYA524421:GYD524421 HHW524421:HHZ524421 HRS524421:HRV524421 IBO524421:IBR524421 ILK524421:ILN524421 IVG524421:IVJ524421 JFC524421:JFF524421 JOY524421:JPB524421 JYU524421:JYX524421 KIQ524421:KIT524421 KSM524421:KSP524421 LCI524421:LCL524421 LME524421:LMH524421 LWA524421:LWD524421 MFW524421:MFZ524421 MPS524421:MPV524421 MZO524421:MZR524421 NJK524421:NJN524421 NTG524421:NTJ524421 ODC524421:ODF524421 OMY524421:ONB524421 OWU524421:OWX524421 PGQ524421:PGT524421 PQM524421:PQP524421 QAI524421:QAL524421 QKE524421:QKH524421 QUA524421:QUD524421 RDW524421:RDZ524421 RNS524421:RNV524421 RXO524421:RXR524421 SHK524421:SHN524421 SRG524421:SRJ524421 TBC524421:TBF524421 TKY524421:TLB524421 TUU524421:TUX524421 UEQ524421:UET524421 UOM524421:UOP524421 UYI524421:UYL524421 VIE524421:VIH524421 VSA524421:VSD524421 WBW524421:WBZ524421 WLS524421:WLV524421 WVO524421:WVR524421 G589957:J589957 JC589957:JF589957 SY589957:TB589957 ACU589957:ACX589957 AMQ589957:AMT589957 AWM589957:AWP589957 BGI589957:BGL589957 BQE589957:BQH589957 CAA589957:CAD589957 CJW589957:CJZ589957 CTS589957:CTV589957 DDO589957:DDR589957 DNK589957:DNN589957 DXG589957:DXJ589957 EHC589957:EHF589957 EQY589957:ERB589957 FAU589957:FAX589957 FKQ589957:FKT589957 FUM589957:FUP589957 GEI589957:GEL589957 GOE589957:GOH589957 GYA589957:GYD589957 HHW589957:HHZ589957 HRS589957:HRV589957 IBO589957:IBR589957 ILK589957:ILN589957 IVG589957:IVJ589957 JFC589957:JFF589957 JOY589957:JPB589957 JYU589957:JYX589957 KIQ589957:KIT589957 KSM589957:KSP589957 LCI589957:LCL589957 LME589957:LMH589957 LWA589957:LWD589957 MFW589957:MFZ589957 MPS589957:MPV589957 MZO589957:MZR589957 NJK589957:NJN589957 NTG589957:NTJ589957 ODC589957:ODF589957 OMY589957:ONB589957 OWU589957:OWX589957 PGQ589957:PGT589957 PQM589957:PQP589957 QAI589957:QAL589957 QKE589957:QKH589957 QUA589957:QUD589957 RDW589957:RDZ589957 RNS589957:RNV589957 RXO589957:RXR589957 SHK589957:SHN589957 SRG589957:SRJ589957 TBC589957:TBF589957 TKY589957:TLB589957 TUU589957:TUX589957 UEQ589957:UET589957 UOM589957:UOP589957 UYI589957:UYL589957 VIE589957:VIH589957 VSA589957:VSD589957 WBW589957:WBZ589957 WLS589957:WLV589957 WVO589957:WVR589957 G655493:J655493 JC655493:JF655493 SY655493:TB655493 ACU655493:ACX655493 AMQ655493:AMT655493 AWM655493:AWP655493 BGI655493:BGL655493 BQE655493:BQH655493 CAA655493:CAD655493 CJW655493:CJZ655493 CTS655493:CTV655493 DDO655493:DDR655493 DNK655493:DNN655493 DXG655493:DXJ655493 EHC655493:EHF655493 EQY655493:ERB655493 FAU655493:FAX655493 FKQ655493:FKT655493 FUM655493:FUP655493 GEI655493:GEL655493 GOE655493:GOH655493 GYA655493:GYD655493 HHW655493:HHZ655493 HRS655493:HRV655493 IBO655493:IBR655493 ILK655493:ILN655493 IVG655493:IVJ655493 JFC655493:JFF655493 JOY655493:JPB655493 JYU655493:JYX655493 KIQ655493:KIT655493 KSM655493:KSP655493 LCI655493:LCL655493 LME655493:LMH655493 LWA655493:LWD655493 MFW655493:MFZ655493 MPS655493:MPV655493 MZO655493:MZR655493 NJK655493:NJN655493 NTG655493:NTJ655493 ODC655493:ODF655493 OMY655493:ONB655493 OWU655493:OWX655493 PGQ655493:PGT655493 PQM655493:PQP655493 QAI655493:QAL655493 QKE655493:QKH655493 QUA655493:QUD655493 RDW655493:RDZ655493 RNS655493:RNV655493 RXO655493:RXR655493 SHK655493:SHN655493 SRG655493:SRJ655493 TBC655493:TBF655493 TKY655493:TLB655493 TUU655493:TUX655493 UEQ655493:UET655493 UOM655493:UOP655493 UYI655493:UYL655493 VIE655493:VIH655493 VSA655493:VSD655493 WBW655493:WBZ655493 WLS655493:WLV655493 WVO655493:WVR655493 G721029:J721029 JC721029:JF721029 SY721029:TB721029 ACU721029:ACX721029 AMQ721029:AMT721029 AWM721029:AWP721029 BGI721029:BGL721029 BQE721029:BQH721029 CAA721029:CAD721029 CJW721029:CJZ721029 CTS721029:CTV721029 DDO721029:DDR721029 DNK721029:DNN721029 DXG721029:DXJ721029 EHC721029:EHF721029 EQY721029:ERB721029 FAU721029:FAX721029 FKQ721029:FKT721029 FUM721029:FUP721029 GEI721029:GEL721029 GOE721029:GOH721029 GYA721029:GYD721029 HHW721029:HHZ721029 HRS721029:HRV721029 IBO721029:IBR721029 ILK721029:ILN721029 IVG721029:IVJ721029 JFC721029:JFF721029 JOY721029:JPB721029 JYU721029:JYX721029 KIQ721029:KIT721029 KSM721029:KSP721029 LCI721029:LCL721029 LME721029:LMH721029 LWA721029:LWD721029 MFW721029:MFZ721029 MPS721029:MPV721029 MZO721029:MZR721029 NJK721029:NJN721029 NTG721029:NTJ721029 ODC721029:ODF721029 OMY721029:ONB721029 OWU721029:OWX721029 PGQ721029:PGT721029 PQM721029:PQP721029 QAI721029:QAL721029 QKE721029:QKH721029 QUA721029:QUD721029 RDW721029:RDZ721029 RNS721029:RNV721029 RXO721029:RXR721029 SHK721029:SHN721029 SRG721029:SRJ721029 TBC721029:TBF721029 TKY721029:TLB721029 TUU721029:TUX721029 UEQ721029:UET721029 UOM721029:UOP721029 UYI721029:UYL721029 VIE721029:VIH721029 VSA721029:VSD721029 WBW721029:WBZ721029 WLS721029:WLV721029 WVO721029:WVR721029 G786565:J786565 JC786565:JF786565 SY786565:TB786565 ACU786565:ACX786565 AMQ786565:AMT786565 AWM786565:AWP786565 BGI786565:BGL786565 BQE786565:BQH786565 CAA786565:CAD786565 CJW786565:CJZ786565 CTS786565:CTV786565 DDO786565:DDR786565 DNK786565:DNN786565 DXG786565:DXJ786565 EHC786565:EHF786565 EQY786565:ERB786565 FAU786565:FAX786565 FKQ786565:FKT786565 FUM786565:FUP786565 GEI786565:GEL786565 GOE786565:GOH786565 GYA786565:GYD786565 HHW786565:HHZ786565 HRS786565:HRV786565 IBO786565:IBR786565 ILK786565:ILN786565 IVG786565:IVJ786565 JFC786565:JFF786565 JOY786565:JPB786565 JYU786565:JYX786565 KIQ786565:KIT786565 KSM786565:KSP786565 LCI786565:LCL786565 LME786565:LMH786565 LWA786565:LWD786565 MFW786565:MFZ786565 MPS786565:MPV786565 MZO786565:MZR786565 NJK786565:NJN786565 NTG786565:NTJ786565 ODC786565:ODF786565 OMY786565:ONB786565 OWU786565:OWX786565 PGQ786565:PGT786565 PQM786565:PQP786565 QAI786565:QAL786565 QKE786565:QKH786565 QUA786565:QUD786565 RDW786565:RDZ786565 RNS786565:RNV786565 RXO786565:RXR786565 SHK786565:SHN786565 SRG786565:SRJ786565 TBC786565:TBF786565 TKY786565:TLB786565 TUU786565:TUX786565 UEQ786565:UET786565 UOM786565:UOP786565 UYI786565:UYL786565 VIE786565:VIH786565 VSA786565:VSD786565 WBW786565:WBZ786565 WLS786565:WLV786565 WVO786565:WVR786565 G852101:J852101 JC852101:JF852101 SY852101:TB852101 ACU852101:ACX852101 AMQ852101:AMT852101 AWM852101:AWP852101 BGI852101:BGL852101 BQE852101:BQH852101 CAA852101:CAD852101 CJW852101:CJZ852101 CTS852101:CTV852101 DDO852101:DDR852101 DNK852101:DNN852101 DXG852101:DXJ852101 EHC852101:EHF852101 EQY852101:ERB852101 FAU852101:FAX852101 FKQ852101:FKT852101 FUM852101:FUP852101 GEI852101:GEL852101 GOE852101:GOH852101 GYA852101:GYD852101 HHW852101:HHZ852101 HRS852101:HRV852101 IBO852101:IBR852101 ILK852101:ILN852101 IVG852101:IVJ852101 JFC852101:JFF852101 JOY852101:JPB852101 JYU852101:JYX852101 KIQ852101:KIT852101 KSM852101:KSP852101 LCI852101:LCL852101 LME852101:LMH852101 LWA852101:LWD852101 MFW852101:MFZ852101 MPS852101:MPV852101 MZO852101:MZR852101 NJK852101:NJN852101 NTG852101:NTJ852101 ODC852101:ODF852101 OMY852101:ONB852101 OWU852101:OWX852101 PGQ852101:PGT852101 PQM852101:PQP852101 QAI852101:QAL852101 QKE852101:QKH852101 QUA852101:QUD852101 RDW852101:RDZ852101 RNS852101:RNV852101 RXO852101:RXR852101 SHK852101:SHN852101 SRG852101:SRJ852101 TBC852101:TBF852101 TKY852101:TLB852101 TUU852101:TUX852101 UEQ852101:UET852101 UOM852101:UOP852101 UYI852101:UYL852101 VIE852101:VIH852101 VSA852101:VSD852101 WBW852101:WBZ852101 WLS852101:WLV852101 WVO852101:WVR852101 G917637:J917637 JC917637:JF917637 SY917637:TB917637 ACU917637:ACX917637 AMQ917637:AMT917637 AWM917637:AWP917637 BGI917637:BGL917637 BQE917637:BQH917637 CAA917637:CAD917637 CJW917637:CJZ917637 CTS917637:CTV917637 DDO917637:DDR917637 DNK917637:DNN917637 DXG917637:DXJ917637 EHC917637:EHF917637 EQY917637:ERB917637 FAU917637:FAX917637 FKQ917637:FKT917637 FUM917637:FUP917637 GEI917637:GEL917637 GOE917637:GOH917637 GYA917637:GYD917637 HHW917637:HHZ917637 HRS917637:HRV917637 IBO917637:IBR917637 ILK917637:ILN917637 IVG917637:IVJ917637 JFC917637:JFF917637 JOY917637:JPB917637 JYU917637:JYX917637 KIQ917637:KIT917637 KSM917637:KSP917637 LCI917637:LCL917637 LME917637:LMH917637 LWA917637:LWD917637 MFW917637:MFZ917637 MPS917637:MPV917637 MZO917637:MZR917637 NJK917637:NJN917637 NTG917637:NTJ917637 ODC917637:ODF917637 OMY917637:ONB917637 OWU917637:OWX917637 PGQ917637:PGT917637 PQM917637:PQP917637 QAI917637:QAL917637 QKE917637:QKH917637 QUA917637:QUD917637 RDW917637:RDZ917637 RNS917637:RNV917637 RXO917637:RXR917637 SHK917637:SHN917637 SRG917637:SRJ917637 TBC917637:TBF917637 TKY917637:TLB917637 TUU917637:TUX917637 UEQ917637:UET917637 UOM917637:UOP917637 UYI917637:UYL917637 VIE917637:VIH917637 VSA917637:VSD917637 WBW917637:WBZ917637 WLS917637:WLV917637 WVO917637:WVR917637 G983173:J983173 JC983173:JF983173 SY983173:TB983173 ACU983173:ACX983173 AMQ983173:AMT983173 AWM983173:AWP983173 BGI983173:BGL983173 BQE983173:BQH983173 CAA983173:CAD983173 CJW983173:CJZ983173 CTS983173:CTV983173 DDO983173:DDR983173 DNK983173:DNN983173 DXG983173:DXJ983173 EHC983173:EHF983173 EQY983173:ERB983173 FAU983173:FAX983173 FKQ983173:FKT983173 FUM983173:FUP983173 GEI983173:GEL983173 GOE983173:GOH983173 GYA983173:GYD983173 HHW983173:HHZ983173 HRS983173:HRV983173 IBO983173:IBR983173 ILK983173:ILN983173 IVG983173:IVJ983173 JFC983173:JFF983173 JOY983173:JPB983173 JYU983173:JYX983173 KIQ983173:KIT983173 KSM983173:KSP983173 LCI983173:LCL983173 LME983173:LMH983173 LWA983173:LWD983173 MFW983173:MFZ983173 MPS983173:MPV983173 MZO983173:MZR983173 NJK983173:NJN983173 NTG983173:NTJ983173 ODC983173:ODF983173 OMY983173:ONB983173 OWU983173:OWX983173 PGQ983173:PGT983173 PQM983173:PQP983173 QAI983173:QAL983173 QKE983173:QKH983173 QUA983173:QUD983173 RDW983173:RDZ983173 RNS983173:RNV983173 RXO983173:RXR983173 SHK983173:SHN983173 SRG983173:SRJ983173 TBC983173:TBF983173 TKY983173:TLB983173 TUU983173:TUX983173 UEQ983173:UET983173 UOM983173:UOP983173 UYI983173:UYL983173 VIE983173:VIH983173 VSA983173:VSD983173 WBW983173:WBZ983173 WLS983173:WLV983173 WVO983173:WVR983173 G127:J127 JC127:JF127 SY127:TB127 ACU127:ACX127 AMQ127:AMT127 AWM127:AWP127 BGI127:BGL127 BQE127:BQH127 CAA127:CAD127 CJW127:CJZ127 CTS127:CTV127 DDO127:DDR127 DNK127:DNN127 DXG127:DXJ127 EHC127:EHF127 EQY127:ERB127 FAU127:FAX127 FKQ127:FKT127 FUM127:FUP127 GEI127:GEL127 GOE127:GOH127 GYA127:GYD127 HHW127:HHZ127 HRS127:HRV127 IBO127:IBR127 ILK127:ILN127 IVG127:IVJ127 JFC127:JFF127 JOY127:JPB127 JYU127:JYX127 KIQ127:KIT127 KSM127:KSP127 LCI127:LCL127 LME127:LMH127 LWA127:LWD127 MFW127:MFZ127 MPS127:MPV127 MZO127:MZR127 NJK127:NJN127 NTG127:NTJ127 ODC127:ODF127 OMY127:ONB127 OWU127:OWX127 PGQ127:PGT127 PQM127:PQP127 QAI127:QAL127 QKE127:QKH127 QUA127:QUD127 RDW127:RDZ127 RNS127:RNV127 RXO127:RXR127 SHK127:SHN127 SRG127:SRJ127 TBC127:TBF127 TKY127:TLB127 TUU127:TUX127 UEQ127:UET127 UOM127:UOP127 UYI127:UYL127 VIE127:VIH127 VSA127:VSD127 WBW127:WBZ127 WLS127:WLV127 WVO127:WVR127 G65663:J65663 JC65663:JF65663 SY65663:TB65663 ACU65663:ACX65663 AMQ65663:AMT65663 AWM65663:AWP65663 BGI65663:BGL65663 BQE65663:BQH65663 CAA65663:CAD65663 CJW65663:CJZ65663 CTS65663:CTV65663 DDO65663:DDR65663 DNK65663:DNN65663 DXG65663:DXJ65663 EHC65663:EHF65663 EQY65663:ERB65663 FAU65663:FAX65663 FKQ65663:FKT65663 FUM65663:FUP65663 GEI65663:GEL65663 GOE65663:GOH65663 GYA65663:GYD65663 HHW65663:HHZ65663 HRS65663:HRV65663 IBO65663:IBR65663 ILK65663:ILN65663 IVG65663:IVJ65663 JFC65663:JFF65663 JOY65663:JPB65663 JYU65663:JYX65663 KIQ65663:KIT65663 KSM65663:KSP65663 LCI65663:LCL65663 LME65663:LMH65663 LWA65663:LWD65663 MFW65663:MFZ65663 MPS65663:MPV65663 MZO65663:MZR65663 NJK65663:NJN65663 NTG65663:NTJ65663 ODC65663:ODF65663 OMY65663:ONB65663 OWU65663:OWX65663 PGQ65663:PGT65663 PQM65663:PQP65663 QAI65663:QAL65663 QKE65663:QKH65663 QUA65663:QUD65663 RDW65663:RDZ65663 RNS65663:RNV65663 RXO65663:RXR65663 SHK65663:SHN65663 SRG65663:SRJ65663 TBC65663:TBF65663 TKY65663:TLB65663 TUU65663:TUX65663 UEQ65663:UET65663 UOM65663:UOP65663 UYI65663:UYL65663 VIE65663:VIH65663 VSA65663:VSD65663 WBW65663:WBZ65663 WLS65663:WLV65663 WVO65663:WVR65663 G131199:J131199 JC131199:JF131199 SY131199:TB131199 ACU131199:ACX131199 AMQ131199:AMT131199 AWM131199:AWP131199 BGI131199:BGL131199 BQE131199:BQH131199 CAA131199:CAD131199 CJW131199:CJZ131199 CTS131199:CTV131199 DDO131199:DDR131199 DNK131199:DNN131199 DXG131199:DXJ131199 EHC131199:EHF131199 EQY131199:ERB131199 FAU131199:FAX131199 FKQ131199:FKT131199 FUM131199:FUP131199 GEI131199:GEL131199 GOE131199:GOH131199 GYA131199:GYD131199 HHW131199:HHZ131199 HRS131199:HRV131199 IBO131199:IBR131199 ILK131199:ILN131199 IVG131199:IVJ131199 JFC131199:JFF131199 JOY131199:JPB131199 JYU131199:JYX131199 KIQ131199:KIT131199 KSM131199:KSP131199 LCI131199:LCL131199 LME131199:LMH131199 LWA131199:LWD131199 MFW131199:MFZ131199 MPS131199:MPV131199 MZO131199:MZR131199 NJK131199:NJN131199 NTG131199:NTJ131199 ODC131199:ODF131199 OMY131199:ONB131199 OWU131199:OWX131199 PGQ131199:PGT131199 PQM131199:PQP131199 QAI131199:QAL131199 QKE131199:QKH131199 QUA131199:QUD131199 RDW131199:RDZ131199 RNS131199:RNV131199 RXO131199:RXR131199 SHK131199:SHN131199 SRG131199:SRJ131199 TBC131199:TBF131199 TKY131199:TLB131199 TUU131199:TUX131199 UEQ131199:UET131199 UOM131199:UOP131199 UYI131199:UYL131199 VIE131199:VIH131199 VSA131199:VSD131199 WBW131199:WBZ131199 WLS131199:WLV131199 WVO131199:WVR131199 G196735:J196735 JC196735:JF196735 SY196735:TB196735 ACU196735:ACX196735 AMQ196735:AMT196735 AWM196735:AWP196735 BGI196735:BGL196735 BQE196735:BQH196735 CAA196735:CAD196735 CJW196735:CJZ196735 CTS196735:CTV196735 DDO196735:DDR196735 DNK196735:DNN196735 DXG196735:DXJ196735 EHC196735:EHF196735 EQY196735:ERB196735 FAU196735:FAX196735 FKQ196735:FKT196735 FUM196735:FUP196735 GEI196735:GEL196735 GOE196735:GOH196735 GYA196735:GYD196735 HHW196735:HHZ196735 HRS196735:HRV196735 IBO196735:IBR196735 ILK196735:ILN196735 IVG196735:IVJ196735 JFC196735:JFF196735 JOY196735:JPB196735 JYU196735:JYX196735 KIQ196735:KIT196735 KSM196735:KSP196735 LCI196735:LCL196735 LME196735:LMH196735 LWA196735:LWD196735 MFW196735:MFZ196735 MPS196735:MPV196735 MZO196735:MZR196735 NJK196735:NJN196735 NTG196735:NTJ196735 ODC196735:ODF196735 OMY196735:ONB196735 OWU196735:OWX196735 PGQ196735:PGT196735 PQM196735:PQP196735 QAI196735:QAL196735 QKE196735:QKH196735 QUA196735:QUD196735 RDW196735:RDZ196735 RNS196735:RNV196735 RXO196735:RXR196735 SHK196735:SHN196735 SRG196735:SRJ196735 TBC196735:TBF196735 TKY196735:TLB196735 TUU196735:TUX196735 UEQ196735:UET196735 UOM196735:UOP196735 UYI196735:UYL196735 VIE196735:VIH196735 VSA196735:VSD196735 WBW196735:WBZ196735 WLS196735:WLV196735 WVO196735:WVR196735 G262271:J262271 JC262271:JF262271 SY262271:TB262271 ACU262271:ACX262271 AMQ262271:AMT262271 AWM262271:AWP262271 BGI262271:BGL262271 BQE262271:BQH262271 CAA262271:CAD262271 CJW262271:CJZ262271 CTS262271:CTV262271 DDO262271:DDR262271 DNK262271:DNN262271 DXG262271:DXJ262271 EHC262271:EHF262271 EQY262271:ERB262271 FAU262271:FAX262271 FKQ262271:FKT262271 FUM262271:FUP262271 GEI262271:GEL262271 GOE262271:GOH262271 GYA262271:GYD262271 HHW262271:HHZ262271 HRS262271:HRV262271 IBO262271:IBR262271 ILK262271:ILN262271 IVG262271:IVJ262271 JFC262271:JFF262271 JOY262271:JPB262271 JYU262271:JYX262271 KIQ262271:KIT262271 KSM262271:KSP262271 LCI262271:LCL262271 LME262271:LMH262271 LWA262271:LWD262271 MFW262271:MFZ262271 MPS262271:MPV262271 MZO262271:MZR262271 NJK262271:NJN262271 NTG262271:NTJ262271 ODC262271:ODF262271 OMY262271:ONB262271 OWU262271:OWX262271 PGQ262271:PGT262271 PQM262271:PQP262271 QAI262271:QAL262271 QKE262271:QKH262271 QUA262271:QUD262271 RDW262271:RDZ262271 RNS262271:RNV262271 RXO262271:RXR262271 SHK262271:SHN262271 SRG262271:SRJ262271 TBC262271:TBF262271 TKY262271:TLB262271 TUU262271:TUX262271 UEQ262271:UET262271 UOM262271:UOP262271 UYI262271:UYL262271 VIE262271:VIH262271 VSA262271:VSD262271 WBW262271:WBZ262271 WLS262271:WLV262271 WVO262271:WVR262271 G327807:J327807 JC327807:JF327807 SY327807:TB327807 ACU327807:ACX327807 AMQ327807:AMT327807 AWM327807:AWP327807 BGI327807:BGL327807 BQE327807:BQH327807 CAA327807:CAD327807 CJW327807:CJZ327807 CTS327807:CTV327807 DDO327807:DDR327807 DNK327807:DNN327807 DXG327807:DXJ327807 EHC327807:EHF327807 EQY327807:ERB327807 FAU327807:FAX327807 FKQ327807:FKT327807 FUM327807:FUP327807 GEI327807:GEL327807 GOE327807:GOH327807 GYA327807:GYD327807 HHW327807:HHZ327807 HRS327807:HRV327807 IBO327807:IBR327807 ILK327807:ILN327807 IVG327807:IVJ327807 JFC327807:JFF327807 JOY327807:JPB327807 JYU327807:JYX327807 KIQ327807:KIT327807 KSM327807:KSP327807 LCI327807:LCL327807 LME327807:LMH327807 LWA327807:LWD327807 MFW327807:MFZ327807 MPS327807:MPV327807 MZO327807:MZR327807 NJK327807:NJN327807 NTG327807:NTJ327807 ODC327807:ODF327807 OMY327807:ONB327807 OWU327807:OWX327807 PGQ327807:PGT327807 PQM327807:PQP327807 QAI327807:QAL327807 QKE327807:QKH327807 QUA327807:QUD327807 RDW327807:RDZ327807 RNS327807:RNV327807 RXO327807:RXR327807 SHK327807:SHN327807 SRG327807:SRJ327807 TBC327807:TBF327807 TKY327807:TLB327807 TUU327807:TUX327807 UEQ327807:UET327807 UOM327807:UOP327807 UYI327807:UYL327807 VIE327807:VIH327807 VSA327807:VSD327807 WBW327807:WBZ327807 WLS327807:WLV327807 WVO327807:WVR327807 G393343:J393343 JC393343:JF393343 SY393343:TB393343 ACU393343:ACX393343 AMQ393343:AMT393343 AWM393343:AWP393343 BGI393343:BGL393343 BQE393343:BQH393343 CAA393343:CAD393343 CJW393343:CJZ393343 CTS393343:CTV393343 DDO393343:DDR393343 DNK393343:DNN393343 DXG393343:DXJ393343 EHC393343:EHF393343 EQY393343:ERB393343 FAU393343:FAX393343 FKQ393343:FKT393343 FUM393343:FUP393343 GEI393343:GEL393343 GOE393343:GOH393343 GYA393343:GYD393343 HHW393343:HHZ393343 HRS393343:HRV393343 IBO393343:IBR393343 ILK393343:ILN393343 IVG393343:IVJ393343 JFC393343:JFF393343 JOY393343:JPB393343 JYU393343:JYX393343 KIQ393343:KIT393343 KSM393343:KSP393343 LCI393343:LCL393343 LME393343:LMH393343 LWA393343:LWD393343 MFW393343:MFZ393343 MPS393343:MPV393343 MZO393343:MZR393343 NJK393343:NJN393343 NTG393343:NTJ393343 ODC393343:ODF393343 OMY393343:ONB393343 OWU393343:OWX393343 PGQ393343:PGT393343 PQM393343:PQP393343 QAI393343:QAL393343 QKE393343:QKH393343 QUA393343:QUD393343 RDW393343:RDZ393343 RNS393343:RNV393343 RXO393343:RXR393343 SHK393343:SHN393343 SRG393343:SRJ393343 TBC393343:TBF393343 TKY393343:TLB393343 TUU393343:TUX393343 UEQ393343:UET393343 UOM393343:UOP393343 UYI393343:UYL393343 VIE393343:VIH393343 VSA393343:VSD393343 WBW393343:WBZ393343 WLS393343:WLV393343 WVO393343:WVR393343 G458879:J458879 JC458879:JF458879 SY458879:TB458879 ACU458879:ACX458879 AMQ458879:AMT458879 AWM458879:AWP458879 BGI458879:BGL458879 BQE458879:BQH458879 CAA458879:CAD458879 CJW458879:CJZ458879 CTS458879:CTV458879 DDO458879:DDR458879 DNK458879:DNN458879 DXG458879:DXJ458879 EHC458879:EHF458879 EQY458879:ERB458879 FAU458879:FAX458879 FKQ458879:FKT458879 FUM458879:FUP458879 GEI458879:GEL458879 GOE458879:GOH458879 GYA458879:GYD458879 HHW458879:HHZ458879 HRS458879:HRV458879 IBO458879:IBR458879 ILK458879:ILN458879 IVG458879:IVJ458879 JFC458879:JFF458879 JOY458879:JPB458879 JYU458879:JYX458879 KIQ458879:KIT458879 KSM458879:KSP458879 LCI458879:LCL458879 LME458879:LMH458879 LWA458879:LWD458879 MFW458879:MFZ458879 MPS458879:MPV458879 MZO458879:MZR458879 NJK458879:NJN458879 NTG458879:NTJ458879 ODC458879:ODF458879 OMY458879:ONB458879 OWU458879:OWX458879 PGQ458879:PGT458879 PQM458879:PQP458879 QAI458879:QAL458879 QKE458879:QKH458879 QUA458879:QUD458879 RDW458879:RDZ458879 RNS458879:RNV458879 RXO458879:RXR458879 SHK458879:SHN458879 SRG458879:SRJ458879 TBC458879:TBF458879 TKY458879:TLB458879 TUU458879:TUX458879 UEQ458879:UET458879 UOM458879:UOP458879 UYI458879:UYL458879 VIE458879:VIH458879 VSA458879:VSD458879 WBW458879:WBZ458879 WLS458879:WLV458879 WVO458879:WVR458879 G524415:J524415 JC524415:JF524415 SY524415:TB524415 ACU524415:ACX524415 AMQ524415:AMT524415 AWM524415:AWP524415 BGI524415:BGL524415 BQE524415:BQH524415 CAA524415:CAD524415 CJW524415:CJZ524415 CTS524415:CTV524415 DDO524415:DDR524415 DNK524415:DNN524415 DXG524415:DXJ524415 EHC524415:EHF524415 EQY524415:ERB524415 FAU524415:FAX524415 FKQ524415:FKT524415 FUM524415:FUP524415 GEI524415:GEL524415 GOE524415:GOH524415 GYA524415:GYD524415 HHW524415:HHZ524415 HRS524415:HRV524415 IBO524415:IBR524415 ILK524415:ILN524415 IVG524415:IVJ524415 JFC524415:JFF524415 JOY524415:JPB524415 JYU524415:JYX524415 KIQ524415:KIT524415 KSM524415:KSP524415 LCI524415:LCL524415 LME524415:LMH524415 LWA524415:LWD524415 MFW524415:MFZ524415 MPS524415:MPV524415 MZO524415:MZR524415 NJK524415:NJN524415 NTG524415:NTJ524415 ODC524415:ODF524415 OMY524415:ONB524415 OWU524415:OWX524415 PGQ524415:PGT524415 PQM524415:PQP524415 QAI524415:QAL524415 QKE524415:QKH524415 QUA524415:QUD524415 RDW524415:RDZ524415 RNS524415:RNV524415 RXO524415:RXR524415 SHK524415:SHN524415 SRG524415:SRJ524415 TBC524415:TBF524415 TKY524415:TLB524415 TUU524415:TUX524415 UEQ524415:UET524415 UOM524415:UOP524415 UYI524415:UYL524415 VIE524415:VIH524415 VSA524415:VSD524415 WBW524415:WBZ524415 WLS524415:WLV524415 WVO524415:WVR524415 G589951:J589951 JC589951:JF589951 SY589951:TB589951 ACU589951:ACX589951 AMQ589951:AMT589951 AWM589951:AWP589951 BGI589951:BGL589951 BQE589951:BQH589951 CAA589951:CAD589951 CJW589951:CJZ589951 CTS589951:CTV589951 DDO589951:DDR589951 DNK589951:DNN589951 DXG589951:DXJ589951 EHC589951:EHF589951 EQY589951:ERB589951 FAU589951:FAX589951 FKQ589951:FKT589951 FUM589951:FUP589951 GEI589951:GEL589951 GOE589951:GOH589951 GYA589951:GYD589951 HHW589951:HHZ589951 HRS589951:HRV589951 IBO589951:IBR589951 ILK589951:ILN589951 IVG589951:IVJ589951 JFC589951:JFF589951 JOY589951:JPB589951 JYU589951:JYX589951 KIQ589951:KIT589951 KSM589951:KSP589951 LCI589951:LCL589951 LME589951:LMH589951 LWA589951:LWD589951 MFW589951:MFZ589951 MPS589951:MPV589951 MZO589951:MZR589951 NJK589951:NJN589951 NTG589951:NTJ589951 ODC589951:ODF589951 OMY589951:ONB589951 OWU589951:OWX589951 PGQ589951:PGT589951 PQM589951:PQP589951 QAI589951:QAL589951 QKE589951:QKH589951 QUA589951:QUD589951 RDW589951:RDZ589951 RNS589951:RNV589951 RXO589951:RXR589951 SHK589951:SHN589951 SRG589951:SRJ589951 TBC589951:TBF589951 TKY589951:TLB589951 TUU589951:TUX589951 UEQ589951:UET589951 UOM589951:UOP589951 UYI589951:UYL589951 VIE589951:VIH589951 VSA589951:VSD589951 WBW589951:WBZ589951 WLS589951:WLV589951 WVO589951:WVR589951 G655487:J655487 JC655487:JF655487 SY655487:TB655487 ACU655487:ACX655487 AMQ655487:AMT655487 AWM655487:AWP655487 BGI655487:BGL655487 BQE655487:BQH655487 CAA655487:CAD655487 CJW655487:CJZ655487 CTS655487:CTV655487 DDO655487:DDR655487 DNK655487:DNN655487 DXG655487:DXJ655487 EHC655487:EHF655487 EQY655487:ERB655487 FAU655487:FAX655487 FKQ655487:FKT655487 FUM655487:FUP655487 GEI655487:GEL655487 GOE655487:GOH655487 GYA655487:GYD655487 HHW655487:HHZ655487 HRS655487:HRV655487 IBO655487:IBR655487 ILK655487:ILN655487 IVG655487:IVJ655487 JFC655487:JFF655487 JOY655487:JPB655487 JYU655487:JYX655487 KIQ655487:KIT655487 KSM655487:KSP655487 LCI655487:LCL655487 LME655487:LMH655487 LWA655487:LWD655487 MFW655487:MFZ655487 MPS655487:MPV655487 MZO655487:MZR655487 NJK655487:NJN655487 NTG655487:NTJ655487 ODC655487:ODF655487 OMY655487:ONB655487 OWU655487:OWX655487 PGQ655487:PGT655487 PQM655487:PQP655487 QAI655487:QAL655487 QKE655487:QKH655487 QUA655487:QUD655487 RDW655487:RDZ655487 RNS655487:RNV655487 RXO655487:RXR655487 SHK655487:SHN655487 SRG655487:SRJ655487 TBC655487:TBF655487 TKY655487:TLB655487 TUU655487:TUX655487 UEQ655487:UET655487 UOM655487:UOP655487 UYI655487:UYL655487 VIE655487:VIH655487 VSA655487:VSD655487 WBW655487:WBZ655487 WLS655487:WLV655487 WVO655487:WVR655487 G721023:J721023 JC721023:JF721023 SY721023:TB721023 ACU721023:ACX721023 AMQ721023:AMT721023 AWM721023:AWP721023 BGI721023:BGL721023 BQE721023:BQH721023 CAA721023:CAD721023 CJW721023:CJZ721023 CTS721023:CTV721023 DDO721023:DDR721023 DNK721023:DNN721023 DXG721023:DXJ721023 EHC721023:EHF721023 EQY721023:ERB721023 FAU721023:FAX721023 FKQ721023:FKT721023 FUM721023:FUP721023 GEI721023:GEL721023 GOE721023:GOH721023 GYA721023:GYD721023 HHW721023:HHZ721023 HRS721023:HRV721023 IBO721023:IBR721023 ILK721023:ILN721023 IVG721023:IVJ721023 JFC721023:JFF721023 JOY721023:JPB721023 JYU721023:JYX721023 KIQ721023:KIT721023 KSM721023:KSP721023 LCI721023:LCL721023 LME721023:LMH721023 LWA721023:LWD721023 MFW721023:MFZ721023 MPS721023:MPV721023 MZO721023:MZR721023 NJK721023:NJN721023 NTG721023:NTJ721023 ODC721023:ODF721023 OMY721023:ONB721023 OWU721023:OWX721023 PGQ721023:PGT721023 PQM721023:PQP721023 QAI721023:QAL721023 QKE721023:QKH721023 QUA721023:QUD721023 RDW721023:RDZ721023 RNS721023:RNV721023 RXO721023:RXR721023 SHK721023:SHN721023 SRG721023:SRJ721023 TBC721023:TBF721023 TKY721023:TLB721023 TUU721023:TUX721023 UEQ721023:UET721023 UOM721023:UOP721023 UYI721023:UYL721023 VIE721023:VIH721023 VSA721023:VSD721023 WBW721023:WBZ721023 WLS721023:WLV721023 WVO721023:WVR721023 G786559:J786559 JC786559:JF786559 SY786559:TB786559 ACU786559:ACX786559 AMQ786559:AMT786559 AWM786559:AWP786559 BGI786559:BGL786559 BQE786559:BQH786559 CAA786559:CAD786559 CJW786559:CJZ786559 CTS786559:CTV786559 DDO786559:DDR786559 DNK786559:DNN786559 DXG786559:DXJ786559 EHC786559:EHF786559 EQY786559:ERB786559 FAU786559:FAX786559 FKQ786559:FKT786559 FUM786559:FUP786559 GEI786559:GEL786559 GOE786559:GOH786559 GYA786559:GYD786559 HHW786559:HHZ786559 HRS786559:HRV786559 IBO786559:IBR786559 ILK786559:ILN786559 IVG786559:IVJ786559 JFC786559:JFF786559 JOY786559:JPB786559 JYU786559:JYX786559 KIQ786559:KIT786559 KSM786559:KSP786559 LCI786559:LCL786559 LME786559:LMH786559 LWA786559:LWD786559 MFW786559:MFZ786559 MPS786559:MPV786559 MZO786559:MZR786559 NJK786559:NJN786559 NTG786559:NTJ786559 ODC786559:ODF786559 OMY786559:ONB786559 OWU786559:OWX786559 PGQ786559:PGT786559 PQM786559:PQP786559 QAI786559:QAL786559 QKE786559:QKH786559 QUA786559:QUD786559 RDW786559:RDZ786559 RNS786559:RNV786559 RXO786559:RXR786559 SHK786559:SHN786559 SRG786559:SRJ786559 TBC786559:TBF786559 TKY786559:TLB786559 TUU786559:TUX786559 UEQ786559:UET786559 UOM786559:UOP786559 UYI786559:UYL786559 VIE786559:VIH786559 VSA786559:VSD786559 WBW786559:WBZ786559 WLS786559:WLV786559 WVO786559:WVR786559 G852095:J852095 JC852095:JF852095 SY852095:TB852095 ACU852095:ACX852095 AMQ852095:AMT852095 AWM852095:AWP852095 BGI852095:BGL852095 BQE852095:BQH852095 CAA852095:CAD852095 CJW852095:CJZ852095 CTS852095:CTV852095 DDO852095:DDR852095 DNK852095:DNN852095 DXG852095:DXJ852095 EHC852095:EHF852095 EQY852095:ERB852095 FAU852095:FAX852095 FKQ852095:FKT852095 FUM852095:FUP852095 GEI852095:GEL852095 GOE852095:GOH852095 GYA852095:GYD852095 HHW852095:HHZ852095 HRS852095:HRV852095 IBO852095:IBR852095 ILK852095:ILN852095 IVG852095:IVJ852095 JFC852095:JFF852095 JOY852095:JPB852095 JYU852095:JYX852095 KIQ852095:KIT852095 KSM852095:KSP852095 LCI852095:LCL852095 LME852095:LMH852095 LWA852095:LWD852095 MFW852095:MFZ852095 MPS852095:MPV852095 MZO852095:MZR852095 NJK852095:NJN852095 NTG852095:NTJ852095 ODC852095:ODF852095 OMY852095:ONB852095 OWU852095:OWX852095 PGQ852095:PGT852095 PQM852095:PQP852095 QAI852095:QAL852095 QKE852095:QKH852095 QUA852095:QUD852095 RDW852095:RDZ852095 RNS852095:RNV852095 RXO852095:RXR852095 SHK852095:SHN852095 SRG852095:SRJ852095 TBC852095:TBF852095 TKY852095:TLB852095 TUU852095:TUX852095 UEQ852095:UET852095 UOM852095:UOP852095 UYI852095:UYL852095 VIE852095:VIH852095 VSA852095:VSD852095 WBW852095:WBZ852095 WLS852095:WLV852095 WVO852095:WVR852095 G917631:J917631 JC917631:JF917631 SY917631:TB917631 ACU917631:ACX917631 AMQ917631:AMT917631 AWM917631:AWP917631 BGI917631:BGL917631 BQE917631:BQH917631 CAA917631:CAD917631 CJW917631:CJZ917631 CTS917631:CTV917631 DDO917631:DDR917631 DNK917631:DNN917631 DXG917631:DXJ917631 EHC917631:EHF917631 EQY917631:ERB917631 FAU917631:FAX917631 FKQ917631:FKT917631 FUM917631:FUP917631 GEI917631:GEL917631 GOE917631:GOH917631 GYA917631:GYD917631 HHW917631:HHZ917631 HRS917631:HRV917631 IBO917631:IBR917631 ILK917631:ILN917631 IVG917631:IVJ917631 JFC917631:JFF917631 JOY917631:JPB917631 JYU917631:JYX917631 KIQ917631:KIT917631 KSM917631:KSP917631 LCI917631:LCL917631 LME917631:LMH917631 LWA917631:LWD917631 MFW917631:MFZ917631 MPS917631:MPV917631 MZO917631:MZR917631 NJK917631:NJN917631 NTG917631:NTJ917631 ODC917631:ODF917631 OMY917631:ONB917631 OWU917631:OWX917631 PGQ917631:PGT917631 PQM917631:PQP917631 QAI917631:QAL917631 QKE917631:QKH917631 QUA917631:QUD917631 RDW917631:RDZ917631 RNS917631:RNV917631 RXO917631:RXR917631 SHK917631:SHN917631 SRG917631:SRJ917631 TBC917631:TBF917631 TKY917631:TLB917631 TUU917631:TUX917631 UEQ917631:UET917631 UOM917631:UOP917631 UYI917631:UYL917631 VIE917631:VIH917631 VSA917631:VSD917631 WBW917631:WBZ917631 WLS917631:WLV917631 WVO917631:WVR917631 G983167:J983167 JC983167:JF983167 SY983167:TB983167 ACU983167:ACX983167 AMQ983167:AMT983167 AWM983167:AWP983167 BGI983167:BGL983167 BQE983167:BQH983167 CAA983167:CAD983167 CJW983167:CJZ983167 CTS983167:CTV983167 DDO983167:DDR983167 DNK983167:DNN983167 DXG983167:DXJ983167 EHC983167:EHF983167 EQY983167:ERB983167 FAU983167:FAX983167 FKQ983167:FKT983167 FUM983167:FUP983167 GEI983167:GEL983167 GOE983167:GOH983167 GYA983167:GYD983167 HHW983167:HHZ983167 HRS983167:HRV983167 IBO983167:IBR983167 ILK983167:ILN983167 IVG983167:IVJ983167 JFC983167:JFF983167 JOY983167:JPB983167 JYU983167:JYX983167 KIQ983167:KIT983167 KSM983167:KSP983167 LCI983167:LCL983167 LME983167:LMH983167 LWA983167:LWD983167 MFW983167:MFZ983167 MPS983167:MPV983167 MZO983167:MZR983167 NJK983167:NJN983167 NTG983167:NTJ983167 ODC983167:ODF983167 OMY983167:ONB983167 OWU983167:OWX983167 PGQ983167:PGT983167 PQM983167:PQP983167 QAI983167:QAL983167 QKE983167:QKH983167 QUA983167:QUD983167 RDW983167:RDZ983167 RNS983167:RNV983167 RXO983167:RXR983167 SHK983167:SHN983167 SRG983167:SRJ983167 TBC983167:TBF983167 TKY983167:TLB983167 TUU983167:TUX983167 UEQ983167:UET983167 UOM983167:UOP983167 UYI983167:UYL983167 VIE983167:VIH983167 VSA983167:VSD983167 WBW983167:WBZ983167 WLS983167:WLV983167 WVO983167:WVR983167 G144:J144 JC144:JF144 SY144:TB144 ACU144:ACX144 AMQ144:AMT144 AWM144:AWP144 BGI144:BGL144 BQE144:BQH144 CAA144:CAD144 CJW144:CJZ144 CTS144:CTV144 DDO144:DDR144 DNK144:DNN144 DXG144:DXJ144 EHC144:EHF144 EQY144:ERB144 FAU144:FAX144 FKQ144:FKT144 FUM144:FUP144 GEI144:GEL144 GOE144:GOH144 GYA144:GYD144 HHW144:HHZ144 HRS144:HRV144 IBO144:IBR144 ILK144:ILN144 IVG144:IVJ144 JFC144:JFF144 JOY144:JPB144 JYU144:JYX144 KIQ144:KIT144 KSM144:KSP144 LCI144:LCL144 LME144:LMH144 LWA144:LWD144 MFW144:MFZ144 MPS144:MPV144 MZO144:MZR144 NJK144:NJN144 NTG144:NTJ144 ODC144:ODF144 OMY144:ONB144 OWU144:OWX144 PGQ144:PGT144 PQM144:PQP144 QAI144:QAL144 QKE144:QKH144 QUA144:QUD144 RDW144:RDZ144 RNS144:RNV144 RXO144:RXR144 SHK144:SHN144 SRG144:SRJ144 TBC144:TBF144 TKY144:TLB144 TUU144:TUX144 UEQ144:UET144 UOM144:UOP144 UYI144:UYL144 VIE144:VIH144 VSA144:VSD144 WBW144:WBZ144 WLS144:WLV144 WVO144:WVR144 G65680:J65680 JC65680:JF65680 SY65680:TB65680 ACU65680:ACX65680 AMQ65680:AMT65680 AWM65680:AWP65680 BGI65680:BGL65680 BQE65680:BQH65680 CAA65680:CAD65680 CJW65680:CJZ65680 CTS65680:CTV65680 DDO65680:DDR65680 DNK65680:DNN65680 DXG65680:DXJ65680 EHC65680:EHF65680 EQY65680:ERB65680 FAU65680:FAX65680 FKQ65680:FKT65680 FUM65680:FUP65680 GEI65680:GEL65680 GOE65680:GOH65680 GYA65680:GYD65680 HHW65680:HHZ65680 HRS65680:HRV65680 IBO65680:IBR65680 ILK65680:ILN65680 IVG65680:IVJ65680 JFC65680:JFF65680 JOY65680:JPB65680 JYU65680:JYX65680 KIQ65680:KIT65680 KSM65680:KSP65680 LCI65680:LCL65680 LME65680:LMH65680 LWA65680:LWD65680 MFW65680:MFZ65680 MPS65680:MPV65680 MZO65680:MZR65680 NJK65680:NJN65680 NTG65680:NTJ65680 ODC65680:ODF65680 OMY65680:ONB65680 OWU65680:OWX65680 PGQ65680:PGT65680 PQM65680:PQP65680 QAI65680:QAL65680 QKE65680:QKH65680 QUA65680:QUD65680 RDW65680:RDZ65680 RNS65680:RNV65680 RXO65680:RXR65680 SHK65680:SHN65680 SRG65680:SRJ65680 TBC65680:TBF65680 TKY65680:TLB65680 TUU65680:TUX65680 UEQ65680:UET65680 UOM65680:UOP65680 UYI65680:UYL65680 VIE65680:VIH65680 VSA65680:VSD65680 WBW65680:WBZ65680 WLS65680:WLV65680 WVO65680:WVR65680 G131216:J131216 JC131216:JF131216 SY131216:TB131216 ACU131216:ACX131216 AMQ131216:AMT131216 AWM131216:AWP131216 BGI131216:BGL131216 BQE131216:BQH131216 CAA131216:CAD131216 CJW131216:CJZ131216 CTS131216:CTV131216 DDO131216:DDR131216 DNK131216:DNN131216 DXG131216:DXJ131216 EHC131216:EHF131216 EQY131216:ERB131216 FAU131216:FAX131216 FKQ131216:FKT131216 FUM131216:FUP131216 GEI131216:GEL131216 GOE131216:GOH131216 GYA131216:GYD131216 HHW131216:HHZ131216 HRS131216:HRV131216 IBO131216:IBR131216 ILK131216:ILN131216 IVG131216:IVJ131216 JFC131216:JFF131216 JOY131216:JPB131216 JYU131216:JYX131216 KIQ131216:KIT131216 KSM131216:KSP131216 LCI131216:LCL131216 LME131216:LMH131216 LWA131216:LWD131216 MFW131216:MFZ131216 MPS131216:MPV131216 MZO131216:MZR131216 NJK131216:NJN131216 NTG131216:NTJ131216 ODC131216:ODF131216 OMY131216:ONB131216 OWU131216:OWX131216 PGQ131216:PGT131216 PQM131216:PQP131216 QAI131216:QAL131216 QKE131216:QKH131216 QUA131216:QUD131216 RDW131216:RDZ131216 RNS131216:RNV131216 RXO131216:RXR131216 SHK131216:SHN131216 SRG131216:SRJ131216 TBC131216:TBF131216 TKY131216:TLB131216 TUU131216:TUX131216 UEQ131216:UET131216 UOM131216:UOP131216 UYI131216:UYL131216 VIE131216:VIH131216 VSA131216:VSD131216 WBW131216:WBZ131216 WLS131216:WLV131216 WVO131216:WVR131216 G196752:J196752 JC196752:JF196752 SY196752:TB196752 ACU196752:ACX196752 AMQ196752:AMT196752 AWM196752:AWP196752 BGI196752:BGL196752 BQE196752:BQH196752 CAA196752:CAD196752 CJW196752:CJZ196752 CTS196752:CTV196752 DDO196752:DDR196752 DNK196752:DNN196752 DXG196752:DXJ196752 EHC196752:EHF196752 EQY196752:ERB196752 FAU196752:FAX196752 FKQ196752:FKT196752 FUM196752:FUP196752 GEI196752:GEL196752 GOE196752:GOH196752 GYA196752:GYD196752 HHW196752:HHZ196752 HRS196752:HRV196752 IBO196752:IBR196752 ILK196752:ILN196752 IVG196752:IVJ196752 JFC196752:JFF196752 JOY196752:JPB196752 JYU196752:JYX196752 KIQ196752:KIT196752 KSM196752:KSP196752 LCI196752:LCL196752 LME196752:LMH196752 LWA196752:LWD196752 MFW196752:MFZ196752 MPS196752:MPV196752 MZO196752:MZR196752 NJK196752:NJN196752 NTG196752:NTJ196752 ODC196752:ODF196752 OMY196752:ONB196752 OWU196752:OWX196752 PGQ196752:PGT196752 PQM196752:PQP196752 QAI196752:QAL196752 QKE196752:QKH196752 QUA196752:QUD196752 RDW196752:RDZ196752 RNS196752:RNV196752 RXO196752:RXR196752 SHK196752:SHN196752 SRG196752:SRJ196752 TBC196752:TBF196752 TKY196752:TLB196752 TUU196752:TUX196752 UEQ196752:UET196752 UOM196752:UOP196752 UYI196752:UYL196752 VIE196752:VIH196752 VSA196752:VSD196752 WBW196752:WBZ196752 WLS196752:WLV196752 WVO196752:WVR196752 G262288:J262288 JC262288:JF262288 SY262288:TB262288 ACU262288:ACX262288 AMQ262288:AMT262288 AWM262288:AWP262288 BGI262288:BGL262288 BQE262288:BQH262288 CAA262288:CAD262288 CJW262288:CJZ262288 CTS262288:CTV262288 DDO262288:DDR262288 DNK262288:DNN262288 DXG262288:DXJ262288 EHC262288:EHF262288 EQY262288:ERB262288 FAU262288:FAX262288 FKQ262288:FKT262288 FUM262288:FUP262288 GEI262288:GEL262288 GOE262288:GOH262288 GYA262288:GYD262288 HHW262288:HHZ262288 HRS262288:HRV262288 IBO262288:IBR262288 ILK262288:ILN262288 IVG262288:IVJ262288 JFC262288:JFF262288 JOY262288:JPB262288 JYU262288:JYX262288 KIQ262288:KIT262288 KSM262288:KSP262288 LCI262288:LCL262288 LME262288:LMH262288 LWA262288:LWD262288 MFW262288:MFZ262288 MPS262288:MPV262288 MZO262288:MZR262288 NJK262288:NJN262288 NTG262288:NTJ262288 ODC262288:ODF262288 OMY262288:ONB262288 OWU262288:OWX262288 PGQ262288:PGT262288 PQM262288:PQP262288 QAI262288:QAL262288 QKE262288:QKH262288 QUA262288:QUD262288 RDW262288:RDZ262288 RNS262288:RNV262288 RXO262288:RXR262288 SHK262288:SHN262288 SRG262288:SRJ262288 TBC262288:TBF262288 TKY262288:TLB262288 TUU262288:TUX262288 UEQ262288:UET262288 UOM262288:UOP262288 UYI262288:UYL262288 VIE262288:VIH262288 VSA262288:VSD262288 WBW262288:WBZ262288 WLS262288:WLV262288 WVO262288:WVR262288 G327824:J327824 JC327824:JF327824 SY327824:TB327824 ACU327824:ACX327824 AMQ327824:AMT327824 AWM327824:AWP327824 BGI327824:BGL327824 BQE327824:BQH327824 CAA327824:CAD327824 CJW327824:CJZ327824 CTS327824:CTV327824 DDO327824:DDR327824 DNK327824:DNN327824 DXG327824:DXJ327824 EHC327824:EHF327824 EQY327824:ERB327824 FAU327824:FAX327824 FKQ327824:FKT327824 FUM327824:FUP327824 GEI327824:GEL327824 GOE327824:GOH327824 GYA327824:GYD327824 HHW327824:HHZ327824 HRS327824:HRV327824 IBO327824:IBR327824 ILK327824:ILN327824 IVG327824:IVJ327824 JFC327824:JFF327824 JOY327824:JPB327824 JYU327824:JYX327824 KIQ327824:KIT327824 KSM327824:KSP327824 LCI327824:LCL327824 LME327824:LMH327824 LWA327824:LWD327824 MFW327824:MFZ327824 MPS327824:MPV327824 MZO327824:MZR327824 NJK327824:NJN327824 NTG327824:NTJ327824 ODC327824:ODF327824 OMY327824:ONB327824 OWU327824:OWX327824 PGQ327824:PGT327824 PQM327824:PQP327824 QAI327824:QAL327824 QKE327824:QKH327824 QUA327824:QUD327824 RDW327824:RDZ327824 RNS327824:RNV327824 RXO327824:RXR327824 SHK327824:SHN327824 SRG327824:SRJ327824 TBC327824:TBF327824 TKY327824:TLB327824 TUU327824:TUX327824 UEQ327824:UET327824 UOM327824:UOP327824 UYI327824:UYL327824 VIE327824:VIH327824 VSA327824:VSD327824 WBW327824:WBZ327824 WLS327824:WLV327824 WVO327824:WVR327824 G393360:J393360 JC393360:JF393360 SY393360:TB393360 ACU393360:ACX393360 AMQ393360:AMT393360 AWM393360:AWP393360 BGI393360:BGL393360 BQE393360:BQH393360 CAA393360:CAD393360 CJW393360:CJZ393360 CTS393360:CTV393360 DDO393360:DDR393360 DNK393360:DNN393360 DXG393360:DXJ393360 EHC393360:EHF393360 EQY393360:ERB393360 FAU393360:FAX393360 FKQ393360:FKT393360 FUM393360:FUP393360 GEI393360:GEL393360 GOE393360:GOH393360 GYA393360:GYD393360 HHW393360:HHZ393360 HRS393360:HRV393360 IBO393360:IBR393360 ILK393360:ILN393360 IVG393360:IVJ393360 JFC393360:JFF393360 JOY393360:JPB393360 JYU393360:JYX393360 KIQ393360:KIT393360 KSM393360:KSP393360 LCI393360:LCL393360 LME393360:LMH393360 LWA393360:LWD393360 MFW393360:MFZ393360 MPS393360:MPV393360 MZO393360:MZR393360 NJK393360:NJN393360 NTG393360:NTJ393360 ODC393360:ODF393360 OMY393360:ONB393360 OWU393360:OWX393360 PGQ393360:PGT393360 PQM393360:PQP393360 QAI393360:QAL393360 QKE393360:QKH393360 QUA393360:QUD393360 RDW393360:RDZ393360 RNS393360:RNV393360 RXO393360:RXR393360 SHK393360:SHN393360 SRG393360:SRJ393360 TBC393360:TBF393360 TKY393360:TLB393360 TUU393360:TUX393360 UEQ393360:UET393360 UOM393360:UOP393360 UYI393360:UYL393360 VIE393360:VIH393360 VSA393360:VSD393360 WBW393360:WBZ393360 WLS393360:WLV393360 WVO393360:WVR393360 G458896:J458896 JC458896:JF458896 SY458896:TB458896 ACU458896:ACX458896 AMQ458896:AMT458896 AWM458896:AWP458896 BGI458896:BGL458896 BQE458896:BQH458896 CAA458896:CAD458896 CJW458896:CJZ458896 CTS458896:CTV458896 DDO458896:DDR458896 DNK458896:DNN458896 DXG458896:DXJ458896 EHC458896:EHF458896 EQY458896:ERB458896 FAU458896:FAX458896 FKQ458896:FKT458896 FUM458896:FUP458896 GEI458896:GEL458896 GOE458896:GOH458896 GYA458896:GYD458896 HHW458896:HHZ458896 HRS458896:HRV458896 IBO458896:IBR458896 ILK458896:ILN458896 IVG458896:IVJ458896 JFC458896:JFF458896 JOY458896:JPB458896 JYU458896:JYX458896 KIQ458896:KIT458896 KSM458896:KSP458896 LCI458896:LCL458896 LME458896:LMH458896 LWA458896:LWD458896 MFW458896:MFZ458896 MPS458896:MPV458896 MZO458896:MZR458896 NJK458896:NJN458896 NTG458896:NTJ458896 ODC458896:ODF458896 OMY458896:ONB458896 OWU458896:OWX458896 PGQ458896:PGT458896 PQM458896:PQP458896 QAI458896:QAL458896 QKE458896:QKH458896 QUA458896:QUD458896 RDW458896:RDZ458896 RNS458896:RNV458896 RXO458896:RXR458896 SHK458896:SHN458896 SRG458896:SRJ458896 TBC458896:TBF458896 TKY458896:TLB458896 TUU458896:TUX458896 UEQ458896:UET458896 UOM458896:UOP458896 UYI458896:UYL458896 VIE458896:VIH458896 VSA458896:VSD458896 WBW458896:WBZ458896 WLS458896:WLV458896 WVO458896:WVR458896 G524432:J524432 JC524432:JF524432 SY524432:TB524432 ACU524432:ACX524432 AMQ524432:AMT524432 AWM524432:AWP524432 BGI524432:BGL524432 BQE524432:BQH524432 CAA524432:CAD524432 CJW524432:CJZ524432 CTS524432:CTV524432 DDO524432:DDR524432 DNK524432:DNN524432 DXG524432:DXJ524432 EHC524432:EHF524432 EQY524432:ERB524432 FAU524432:FAX524432 FKQ524432:FKT524432 FUM524432:FUP524432 GEI524432:GEL524432 GOE524432:GOH524432 GYA524432:GYD524432 HHW524432:HHZ524432 HRS524432:HRV524432 IBO524432:IBR524432 ILK524432:ILN524432 IVG524432:IVJ524432 JFC524432:JFF524432 JOY524432:JPB524432 JYU524432:JYX524432 KIQ524432:KIT524432 KSM524432:KSP524432 LCI524432:LCL524432 LME524432:LMH524432 LWA524432:LWD524432 MFW524432:MFZ524432 MPS524432:MPV524432 MZO524432:MZR524432 NJK524432:NJN524432 NTG524432:NTJ524432 ODC524432:ODF524432 OMY524432:ONB524432 OWU524432:OWX524432 PGQ524432:PGT524432 PQM524432:PQP524432 QAI524432:QAL524432 QKE524432:QKH524432 QUA524432:QUD524432 RDW524432:RDZ524432 RNS524432:RNV524432 RXO524432:RXR524432 SHK524432:SHN524432 SRG524432:SRJ524432 TBC524432:TBF524432 TKY524432:TLB524432 TUU524432:TUX524432 UEQ524432:UET524432 UOM524432:UOP524432 UYI524432:UYL524432 VIE524432:VIH524432 VSA524432:VSD524432 WBW524432:WBZ524432 WLS524432:WLV524432 WVO524432:WVR524432 G589968:J589968 JC589968:JF589968 SY589968:TB589968 ACU589968:ACX589968 AMQ589968:AMT589968 AWM589968:AWP589968 BGI589968:BGL589968 BQE589968:BQH589968 CAA589968:CAD589968 CJW589968:CJZ589968 CTS589968:CTV589968 DDO589968:DDR589968 DNK589968:DNN589968 DXG589968:DXJ589968 EHC589968:EHF589968 EQY589968:ERB589968 FAU589968:FAX589968 FKQ589968:FKT589968 FUM589968:FUP589968 GEI589968:GEL589968 GOE589968:GOH589968 GYA589968:GYD589968 HHW589968:HHZ589968 HRS589968:HRV589968 IBO589968:IBR589968 ILK589968:ILN589968 IVG589968:IVJ589968 JFC589968:JFF589968 JOY589968:JPB589968 JYU589968:JYX589968 KIQ589968:KIT589968 KSM589968:KSP589968 LCI589968:LCL589968 LME589968:LMH589968 LWA589968:LWD589968 MFW589968:MFZ589968 MPS589968:MPV589968 MZO589968:MZR589968 NJK589968:NJN589968 NTG589968:NTJ589968 ODC589968:ODF589968 OMY589968:ONB589968 OWU589968:OWX589968 PGQ589968:PGT589968 PQM589968:PQP589968 QAI589968:QAL589968 QKE589968:QKH589968 QUA589968:QUD589968 RDW589968:RDZ589968 RNS589968:RNV589968 RXO589968:RXR589968 SHK589968:SHN589968 SRG589968:SRJ589968 TBC589968:TBF589968 TKY589968:TLB589968 TUU589968:TUX589968 UEQ589968:UET589968 UOM589968:UOP589968 UYI589968:UYL589968 VIE589968:VIH589968 VSA589968:VSD589968 WBW589968:WBZ589968 WLS589968:WLV589968 WVO589968:WVR589968 G655504:J655504 JC655504:JF655504 SY655504:TB655504 ACU655504:ACX655504 AMQ655504:AMT655504 AWM655504:AWP655504 BGI655504:BGL655504 BQE655504:BQH655504 CAA655504:CAD655504 CJW655504:CJZ655504 CTS655504:CTV655504 DDO655504:DDR655504 DNK655504:DNN655504 DXG655504:DXJ655504 EHC655504:EHF655504 EQY655504:ERB655504 FAU655504:FAX655504 FKQ655504:FKT655504 FUM655504:FUP655504 GEI655504:GEL655504 GOE655504:GOH655504 GYA655504:GYD655504 HHW655504:HHZ655504 HRS655504:HRV655504 IBO655504:IBR655504 ILK655504:ILN655504 IVG655504:IVJ655504 JFC655504:JFF655504 JOY655504:JPB655504 JYU655504:JYX655504 KIQ655504:KIT655504 KSM655504:KSP655504 LCI655504:LCL655504 LME655504:LMH655504 LWA655504:LWD655504 MFW655504:MFZ655504 MPS655504:MPV655504 MZO655504:MZR655504 NJK655504:NJN655504 NTG655504:NTJ655504 ODC655504:ODF655504 OMY655504:ONB655504 OWU655504:OWX655504 PGQ655504:PGT655504 PQM655504:PQP655504 QAI655504:QAL655504 QKE655504:QKH655504 QUA655504:QUD655504 RDW655504:RDZ655504 RNS655504:RNV655504 RXO655504:RXR655504 SHK655504:SHN655504 SRG655504:SRJ655504 TBC655504:TBF655504 TKY655504:TLB655504 TUU655504:TUX655504 UEQ655504:UET655504 UOM655504:UOP655504 UYI655504:UYL655504 VIE655504:VIH655504 VSA655504:VSD655504 WBW655504:WBZ655504 WLS655504:WLV655504 WVO655504:WVR655504 G721040:J721040 JC721040:JF721040 SY721040:TB721040 ACU721040:ACX721040 AMQ721040:AMT721040 AWM721040:AWP721040 BGI721040:BGL721040 BQE721040:BQH721040 CAA721040:CAD721040 CJW721040:CJZ721040 CTS721040:CTV721040 DDO721040:DDR721040 DNK721040:DNN721040 DXG721040:DXJ721040 EHC721040:EHF721040 EQY721040:ERB721040 FAU721040:FAX721040 FKQ721040:FKT721040 FUM721040:FUP721040 GEI721040:GEL721040 GOE721040:GOH721040 GYA721040:GYD721040 HHW721040:HHZ721040 HRS721040:HRV721040 IBO721040:IBR721040 ILK721040:ILN721040 IVG721040:IVJ721040 JFC721040:JFF721040 JOY721040:JPB721040 JYU721040:JYX721040 KIQ721040:KIT721040 KSM721040:KSP721040 LCI721040:LCL721040 LME721040:LMH721040 LWA721040:LWD721040 MFW721040:MFZ721040 MPS721040:MPV721040 MZO721040:MZR721040 NJK721040:NJN721040 NTG721040:NTJ721040 ODC721040:ODF721040 OMY721040:ONB721040 OWU721040:OWX721040 PGQ721040:PGT721040 PQM721040:PQP721040 QAI721040:QAL721040 QKE721040:QKH721040 QUA721040:QUD721040 RDW721040:RDZ721040 RNS721040:RNV721040 RXO721040:RXR721040 SHK721040:SHN721040 SRG721040:SRJ721040 TBC721040:TBF721040 TKY721040:TLB721040 TUU721040:TUX721040 UEQ721040:UET721040 UOM721040:UOP721040 UYI721040:UYL721040 VIE721040:VIH721040 VSA721040:VSD721040 WBW721040:WBZ721040 WLS721040:WLV721040 WVO721040:WVR721040 G786576:J786576 JC786576:JF786576 SY786576:TB786576 ACU786576:ACX786576 AMQ786576:AMT786576 AWM786576:AWP786576 BGI786576:BGL786576 BQE786576:BQH786576 CAA786576:CAD786576 CJW786576:CJZ786576 CTS786576:CTV786576 DDO786576:DDR786576 DNK786576:DNN786576 DXG786576:DXJ786576 EHC786576:EHF786576 EQY786576:ERB786576 FAU786576:FAX786576 FKQ786576:FKT786576 FUM786576:FUP786576 GEI786576:GEL786576 GOE786576:GOH786576 GYA786576:GYD786576 HHW786576:HHZ786576 HRS786576:HRV786576 IBO786576:IBR786576 ILK786576:ILN786576 IVG786576:IVJ786576 JFC786576:JFF786576 JOY786576:JPB786576 JYU786576:JYX786576 KIQ786576:KIT786576 KSM786576:KSP786576 LCI786576:LCL786576 LME786576:LMH786576 LWA786576:LWD786576 MFW786576:MFZ786576 MPS786576:MPV786576 MZO786576:MZR786576 NJK786576:NJN786576 NTG786576:NTJ786576 ODC786576:ODF786576 OMY786576:ONB786576 OWU786576:OWX786576 PGQ786576:PGT786576 PQM786576:PQP786576 QAI786576:QAL786576 QKE786576:QKH786576 QUA786576:QUD786576 RDW786576:RDZ786576 RNS786576:RNV786576 RXO786576:RXR786576 SHK786576:SHN786576 SRG786576:SRJ786576 TBC786576:TBF786576 TKY786576:TLB786576 TUU786576:TUX786576 UEQ786576:UET786576 UOM786576:UOP786576 UYI786576:UYL786576 VIE786576:VIH786576 VSA786576:VSD786576 WBW786576:WBZ786576 WLS786576:WLV786576 WVO786576:WVR786576 G852112:J852112 JC852112:JF852112 SY852112:TB852112 ACU852112:ACX852112 AMQ852112:AMT852112 AWM852112:AWP852112 BGI852112:BGL852112 BQE852112:BQH852112 CAA852112:CAD852112 CJW852112:CJZ852112 CTS852112:CTV852112 DDO852112:DDR852112 DNK852112:DNN852112 DXG852112:DXJ852112 EHC852112:EHF852112 EQY852112:ERB852112 FAU852112:FAX852112 FKQ852112:FKT852112 FUM852112:FUP852112 GEI852112:GEL852112 GOE852112:GOH852112 GYA852112:GYD852112 HHW852112:HHZ852112 HRS852112:HRV852112 IBO852112:IBR852112 ILK852112:ILN852112 IVG852112:IVJ852112 JFC852112:JFF852112 JOY852112:JPB852112 JYU852112:JYX852112 KIQ852112:KIT852112 KSM852112:KSP852112 LCI852112:LCL852112 LME852112:LMH852112 LWA852112:LWD852112 MFW852112:MFZ852112 MPS852112:MPV852112 MZO852112:MZR852112 NJK852112:NJN852112 NTG852112:NTJ852112 ODC852112:ODF852112 OMY852112:ONB852112 OWU852112:OWX852112 PGQ852112:PGT852112 PQM852112:PQP852112 QAI852112:QAL852112 QKE852112:QKH852112 QUA852112:QUD852112 RDW852112:RDZ852112 RNS852112:RNV852112 RXO852112:RXR852112 SHK852112:SHN852112 SRG852112:SRJ852112 TBC852112:TBF852112 TKY852112:TLB852112 TUU852112:TUX852112 UEQ852112:UET852112 UOM852112:UOP852112 UYI852112:UYL852112 VIE852112:VIH852112 VSA852112:VSD852112 WBW852112:WBZ852112 WLS852112:WLV852112 WVO852112:WVR852112 G917648:J917648 JC917648:JF917648 SY917648:TB917648 ACU917648:ACX917648 AMQ917648:AMT917648 AWM917648:AWP917648 BGI917648:BGL917648 BQE917648:BQH917648 CAA917648:CAD917648 CJW917648:CJZ917648 CTS917648:CTV917648 DDO917648:DDR917648 DNK917648:DNN917648 DXG917648:DXJ917648 EHC917648:EHF917648 EQY917648:ERB917648 FAU917648:FAX917648 FKQ917648:FKT917648 FUM917648:FUP917648 GEI917648:GEL917648 GOE917648:GOH917648 GYA917648:GYD917648 HHW917648:HHZ917648 HRS917648:HRV917648 IBO917648:IBR917648 ILK917648:ILN917648 IVG917648:IVJ917648 JFC917648:JFF917648 JOY917648:JPB917648 JYU917648:JYX917648 KIQ917648:KIT917648 KSM917648:KSP917648 LCI917648:LCL917648 LME917648:LMH917648 LWA917648:LWD917648 MFW917648:MFZ917648 MPS917648:MPV917648 MZO917648:MZR917648 NJK917648:NJN917648 NTG917648:NTJ917648 ODC917648:ODF917648 OMY917648:ONB917648 OWU917648:OWX917648 PGQ917648:PGT917648 PQM917648:PQP917648 QAI917648:QAL917648 QKE917648:QKH917648 QUA917648:QUD917648 RDW917648:RDZ917648 RNS917648:RNV917648 RXO917648:RXR917648 SHK917648:SHN917648 SRG917648:SRJ917648 TBC917648:TBF917648 TKY917648:TLB917648 TUU917648:TUX917648 UEQ917648:UET917648 UOM917648:UOP917648 UYI917648:UYL917648 VIE917648:VIH917648 VSA917648:VSD917648 WBW917648:WBZ917648 WLS917648:WLV917648 WVO917648:WVR917648 G983184:J983184 JC983184:JF983184 SY983184:TB983184 ACU983184:ACX983184 AMQ983184:AMT983184 AWM983184:AWP983184 BGI983184:BGL983184 BQE983184:BQH983184 CAA983184:CAD983184 CJW983184:CJZ983184 CTS983184:CTV983184 DDO983184:DDR983184 DNK983184:DNN983184 DXG983184:DXJ983184 EHC983184:EHF983184 EQY983184:ERB983184 FAU983184:FAX983184 FKQ983184:FKT983184 FUM983184:FUP983184 GEI983184:GEL983184 GOE983184:GOH983184 GYA983184:GYD983184 HHW983184:HHZ983184 HRS983184:HRV983184 IBO983184:IBR983184 ILK983184:ILN983184 IVG983184:IVJ983184 JFC983184:JFF983184 JOY983184:JPB983184 JYU983184:JYX983184 KIQ983184:KIT983184 KSM983184:KSP983184 LCI983184:LCL983184 LME983184:LMH983184 LWA983184:LWD983184 MFW983184:MFZ983184 MPS983184:MPV983184 MZO983184:MZR983184 NJK983184:NJN983184 NTG983184:NTJ983184 ODC983184:ODF983184 OMY983184:ONB983184 OWU983184:OWX983184 PGQ983184:PGT983184 PQM983184:PQP983184 QAI983184:QAL983184 QKE983184:QKH983184 QUA983184:QUD983184 RDW983184:RDZ983184 RNS983184:RNV983184 RXO983184:RXR983184 SHK983184:SHN983184 SRG983184:SRJ983184 TBC983184:TBF983184 TKY983184:TLB983184 TUU983184:TUX983184 UEQ983184:UET983184 UOM983184:UOP983184 UYI983184:UYL983184 VIE983184:VIH983184 VSA983184:VSD983184 WBW983184:WBZ983184 WLS983184:WLV983184 WVO983184:WVR983184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4" sqref="I24"/>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46 - передача</vt:lpstr>
      <vt:lpstr>Лист1</vt:lpstr>
      <vt:lpstr>ACCURACY_RANGE</vt:lpstr>
      <vt:lpstr>DELETE_HL_COLUMN_MARKER</vt:lpstr>
      <vt:lpstr>EE_DISBALANCE</vt:lpstr>
      <vt:lpstr>EE_TOTAL_DISBALANCE</vt:lpstr>
      <vt:lpstr>NUM_COLUMN_MARKER</vt:lpstr>
      <vt:lpstr>POWER_DISBALANCE</vt:lpstr>
      <vt:lpstr>POWER_TOTAL_DISBALANCE</vt:lpstr>
      <vt:lpstr>ROW_MARKER_1</vt:lpstr>
      <vt:lpstr>ROW_MARKER_2</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dc:creator>
  <cp:lastModifiedBy>Наталья</cp:lastModifiedBy>
  <dcterms:created xsi:type="dcterms:W3CDTF">2018-05-23T10:26:36Z</dcterms:created>
  <dcterms:modified xsi:type="dcterms:W3CDTF">2018-05-23T10:29:26Z</dcterms:modified>
</cp:coreProperties>
</file>